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firstSheet="2" activeTab="2"/>
  </bookViews>
  <sheets>
    <sheet name="STAT 07-08" sheetId="1" r:id="rId1"/>
    <sheet name="SAISON 07-08" sheetId="2" r:id="rId2"/>
    <sheet name="CROSS LA CHAPELLE-SUR-ERDRE" sheetId="3" r:id="rId3"/>
  </sheets>
  <definedNames>
    <definedName name="_xlnm.Print_Titles" localSheetId="0">'STAT 07-08'!$1:$1</definedName>
    <definedName name="_xlnm.Print_Area" localSheetId="0">'STAT 07-08'!#REF!</definedName>
  </definedNames>
  <calcPr fullCalcOnLoad="1"/>
</workbook>
</file>

<file path=xl/sharedStrings.xml><?xml version="1.0" encoding="utf-8"?>
<sst xmlns="http://schemas.openxmlformats.org/spreadsheetml/2006/main" count="3536" uniqueCount="659">
  <si>
    <t>NOMS</t>
  </si>
  <si>
    <t>PRENOMS</t>
  </si>
  <si>
    <t>Sexe</t>
  </si>
  <si>
    <t>An. Nais.</t>
  </si>
  <si>
    <t>Catég.</t>
  </si>
  <si>
    <t>n° licen.</t>
  </si>
  <si>
    <t>Club</t>
  </si>
  <si>
    <t>M</t>
  </si>
  <si>
    <t>GARCIA</t>
  </si>
  <si>
    <t>ROMAIN</t>
  </si>
  <si>
    <t>PORCHER-BRIANTAIS</t>
  </si>
  <si>
    <t>MANON</t>
  </si>
  <si>
    <t>F</t>
  </si>
  <si>
    <t>GUERIN</t>
  </si>
  <si>
    <t>PAULINE</t>
  </si>
  <si>
    <t>CIVEL</t>
  </si>
  <si>
    <t>BURGUIN</t>
  </si>
  <si>
    <t>AURELIE</t>
  </si>
  <si>
    <t>MAXIME</t>
  </si>
  <si>
    <t>MANUEL</t>
  </si>
  <si>
    <t>MARTIN</t>
  </si>
  <si>
    <t>VINCENT</t>
  </si>
  <si>
    <t>TIPHAINE</t>
  </si>
  <si>
    <t>KEVIN</t>
  </si>
  <si>
    <t>TACE</t>
  </si>
  <si>
    <t>CHARLENE</t>
  </si>
  <si>
    <t>RICHARDEAU</t>
  </si>
  <si>
    <t>MASSIDDA</t>
  </si>
  <si>
    <t>DANY</t>
  </si>
  <si>
    <t>ARZUR</t>
  </si>
  <si>
    <t>GEOFFROY</t>
  </si>
  <si>
    <t>MERLET</t>
  </si>
  <si>
    <t>THIERRY</t>
  </si>
  <si>
    <t>RICHARD</t>
  </si>
  <si>
    <t>ELODIE</t>
  </si>
  <si>
    <t>BARANGER</t>
  </si>
  <si>
    <t>MARC</t>
  </si>
  <si>
    <t>PROVOST</t>
  </si>
  <si>
    <t>FOUCHER</t>
  </si>
  <si>
    <t>SE</t>
  </si>
  <si>
    <t>FAVREAU</t>
  </si>
  <si>
    <t>NOELLE</t>
  </si>
  <si>
    <t>PHILIPPE</t>
  </si>
  <si>
    <t>ROUILLON</t>
  </si>
  <si>
    <t>PATRICK</t>
  </si>
  <si>
    <t>FABRICE</t>
  </si>
  <si>
    <t>BERNARD</t>
  </si>
  <si>
    <t>BEILVERT</t>
  </si>
  <si>
    <t>BERTRAND</t>
  </si>
  <si>
    <t>BROCHARD</t>
  </si>
  <si>
    <t>EDITH</t>
  </si>
  <si>
    <t>BULEON</t>
  </si>
  <si>
    <t>FLORENT</t>
  </si>
  <si>
    <t>YVES</t>
  </si>
  <si>
    <t>VERONIQUE</t>
  </si>
  <si>
    <t>LE MONS</t>
  </si>
  <si>
    <t>DOMINIQUE</t>
  </si>
  <si>
    <t>CHRISTIAN</t>
  </si>
  <si>
    <t>YANNICK</t>
  </si>
  <si>
    <t>LE MAGUERESSE</t>
  </si>
  <si>
    <t>NICOLE</t>
  </si>
  <si>
    <t>PATRICE</t>
  </si>
  <si>
    <t>DIDIER</t>
  </si>
  <si>
    <t>LANDRE</t>
  </si>
  <si>
    <t>LE MARREC</t>
  </si>
  <si>
    <t>LOIC</t>
  </si>
  <si>
    <t>BEGAUD</t>
  </si>
  <si>
    <t>MICHEL</t>
  </si>
  <si>
    <t>HAYER</t>
  </si>
  <si>
    <t>MARIE-CHRISTINE</t>
  </si>
  <si>
    <t>GILLES</t>
  </si>
  <si>
    <t>FOUILLARD</t>
  </si>
  <si>
    <t>AUTANT</t>
  </si>
  <si>
    <t>GERARD</t>
  </si>
  <si>
    <t>GEORGES</t>
  </si>
  <si>
    <t>LIMOUSIN</t>
  </si>
  <si>
    <t>TANGUY</t>
  </si>
  <si>
    <t>DOINEAU</t>
  </si>
  <si>
    <t>Inscr.</t>
  </si>
  <si>
    <t>MARTINE</t>
  </si>
  <si>
    <t>JOGGING</t>
  </si>
  <si>
    <t>VILLETTE</t>
  </si>
  <si>
    <t>MICHAUD</t>
  </si>
  <si>
    <t>YVETTE</t>
  </si>
  <si>
    <t>ALAIN</t>
  </si>
  <si>
    <t>NATHALIE</t>
  </si>
  <si>
    <t>GUILLET</t>
  </si>
  <si>
    <t>ECOLE ATHLETISME</t>
  </si>
  <si>
    <t>POUSSIN</t>
  </si>
  <si>
    <t>BENJAMIN</t>
  </si>
  <si>
    <t>MINIME</t>
  </si>
  <si>
    <t>CADET</t>
  </si>
  <si>
    <t>JUNIOR</t>
  </si>
  <si>
    <t>ESPOIR</t>
  </si>
  <si>
    <t>SENIOR</t>
  </si>
  <si>
    <t>VETERAN</t>
  </si>
  <si>
    <t>JEAN-MARC</t>
  </si>
  <si>
    <t>JEAN-FRANCOIS</t>
  </si>
  <si>
    <t>JEAN-LUC</t>
  </si>
  <si>
    <t>MARIE-EDITH</t>
  </si>
  <si>
    <t>HERBAUGES.A.C</t>
  </si>
  <si>
    <t>BOUANCHAUD</t>
  </si>
  <si>
    <t>GIRAUDEAU</t>
  </si>
  <si>
    <t>MICKAEL</t>
  </si>
  <si>
    <t>NICOLAS</t>
  </si>
  <si>
    <t>GAUTRET</t>
  </si>
  <si>
    <t>E/A</t>
  </si>
  <si>
    <t>MELANIE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</si>
  <si>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</si>
  <si>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</si>
  <si>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</si>
  <si>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</si>
  <si>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</si>
  <si>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</si>
  <si>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</si>
  <si>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</si>
  <si>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</si>
  <si>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ANNE-LAURE</t>
  </si>
  <si>
    <t>BENOIT DU REY</t>
  </si>
  <si>
    <t>LOYEN</t>
  </si>
  <si>
    <t>THIBAUD</t>
  </si>
  <si>
    <t>JULIE</t>
  </si>
  <si>
    <t>LEGAL</t>
  </si>
  <si>
    <t>PO2</t>
  </si>
  <si>
    <t>BOISARD</t>
  </si>
  <si>
    <t>MONNEREAU</t>
  </si>
  <si>
    <t>EPAILLARD</t>
  </si>
  <si>
    <t>LAVERGNE</t>
  </si>
  <si>
    <t>FREDERIC</t>
  </si>
  <si>
    <t>JEAN-CHARLES</t>
  </si>
  <si>
    <t>COICAULT</t>
  </si>
  <si>
    <t>RAPHAEL</t>
  </si>
  <si>
    <t>CORENTIN</t>
  </si>
  <si>
    <t>CHARLET</t>
  </si>
  <si>
    <t>EVA</t>
  </si>
  <si>
    <t>PORCHER/BRIANTAIS</t>
  </si>
  <si>
    <t>ENORA</t>
  </si>
  <si>
    <t>PO1</t>
  </si>
  <si>
    <t>BREHIER</t>
  </si>
  <si>
    <t>ALEXY</t>
  </si>
  <si>
    <t>JU 2</t>
  </si>
  <si>
    <t>V 1</t>
  </si>
  <si>
    <t>V 2</t>
  </si>
  <si>
    <t>DURAND</t>
  </si>
  <si>
    <t>ANTHONY</t>
  </si>
  <si>
    <t>ANNE</t>
  </si>
  <si>
    <t>V 3</t>
  </si>
  <si>
    <t>PERRAIS</t>
  </si>
  <si>
    <t>PREVOT</t>
  </si>
  <si>
    <t>NADINE</t>
  </si>
  <si>
    <t>CATACCHIO</t>
  </si>
  <si>
    <t>KARIN</t>
  </si>
  <si>
    <t>RENE</t>
  </si>
  <si>
    <t>RAFAEL</t>
  </si>
  <si>
    <t>STEPHANE</t>
  </si>
  <si>
    <t>ES 1</t>
  </si>
  <si>
    <t>DELPHINE</t>
  </si>
  <si>
    <t>CHANTREAU</t>
  </si>
  <si>
    <t>CEDRIC</t>
  </si>
  <si>
    <t>ORIEUX</t>
  </si>
  <si>
    <t>GINEAU</t>
  </si>
  <si>
    <t>YANN</t>
  </si>
  <si>
    <t>ANSELME</t>
  </si>
  <si>
    <t>AXELLE</t>
  </si>
  <si>
    <t>GUILLAUME</t>
  </si>
  <si>
    <t>VOGELSPERGER</t>
  </si>
  <si>
    <t>LOULIGI</t>
  </si>
  <si>
    <t>AUDREY</t>
  </si>
  <si>
    <t>MARINE</t>
  </si>
  <si>
    <t>ERIAU</t>
  </si>
  <si>
    <t>MIRASSOU</t>
  </si>
  <si>
    <t>GILBERT</t>
  </si>
  <si>
    <t>JULIEN</t>
  </si>
  <si>
    <t>RENAN</t>
  </si>
  <si>
    <t>CAMUS</t>
  </si>
  <si>
    <t>SONIA</t>
  </si>
  <si>
    <t>LE DÛ</t>
  </si>
  <si>
    <t>BARBEREAU</t>
  </si>
  <si>
    <t>DENIS</t>
  </si>
  <si>
    <t>RACHAFKA</t>
  </si>
  <si>
    <t>FREDY</t>
  </si>
  <si>
    <t>GASNIER</t>
  </si>
  <si>
    <t>SERGE</t>
  </si>
  <si>
    <t>AVERTY</t>
  </si>
  <si>
    <t>LE FLOC'H</t>
  </si>
  <si>
    <t>YOHANN</t>
  </si>
  <si>
    <t xml:space="preserve">V 1 </t>
  </si>
  <si>
    <t>PASCAL</t>
  </si>
  <si>
    <t>DUGUE</t>
  </si>
  <si>
    <t>CORINNE</t>
  </si>
  <si>
    <t>JEAN LUC</t>
  </si>
  <si>
    <t xml:space="preserve">PICARD </t>
  </si>
  <si>
    <t>FERRE</t>
  </si>
  <si>
    <t>DAVID</t>
  </si>
  <si>
    <t>ADELE</t>
  </si>
  <si>
    <t>JUSTINE</t>
  </si>
  <si>
    <t>BIRON</t>
  </si>
  <si>
    <t>NOLWENN</t>
  </si>
  <si>
    <t>GUILLOTEAU</t>
  </si>
  <si>
    <t>SANDRA</t>
  </si>
  <si>
    <t>PERRODEAU</t>
  </si>
  <si>
    <t>BELOUARD</t>
  </si>
  <si>
    <t>SOPHIE</t>
  </si>
  <si>
    <t>BOUE</t>
  </si>
  <si>
    <t>CYRILLE</t>
  </si>
  <si>
    <t>PAYEUR</t>
  </si>
  <si>
    <t>LAURENT</t>
  </si>
  <si>
    <t>DANTEC</t>
  </si>
  <si>
    <t>BARBIER</t>
  </si>
  <si>
    <t>JOEL</t>
  </si>
  <si>
    <t>BALLEIX</t>
  </si>
  <si>
    <t>CLEMENT</t>
  </si>
  <si>
    <t>LAURENCE</t>
  </si>
  <si>
    <t>PIERRE-GILBERT</t>
  </si>
  <si>
    <t>MYLENE</t>
  </si>
  <si>
    <t>MATHILDE</t>
  </si>
  <si>
    <t>ANTONIN</t>
  </si>
  <si>
    <t>DANEAU</t>
  </si>
  <si>
    <t>GUIBOUIN</t>
  </si>
  <si>
    <t>JEAN MICHEL</t>
  </si>
  <si>
    <t>_</t>
  </si>
  <si>
    <t>OIZILLON  BOURI</t>
  </si>
  <si>
    <t xml:space="preserve">EPREUVE : </t>
  </si>
  <si>
    <t>ES 3</t>
  </si>
  <si>
    <t>VIRGINIE</t>
  </si>
  <si>
    <t>DELECRIN</t>
  </si>
  <si>
    <t>FABIOLA</t>
  </si>
  <si>
    <t>RABAUD</t>
  </si>
  <si>
    <t>FREDERIQUE</t>
  </si>
  <si>
    <t>DOMITILE-BEHAL</t>
  </si>
  <si>
    <t>TESS</t>
  </si>
  <si>
    <t>FERET</t>
  </si>
  <si>
    <t>LERAT</t>
  </si>
  <si>
    <t>GOURE</t>
  </si>
  <si>
    <t>MATHIEU</t>
  </si>
  <si>
    <t>PENNETIER</t>
  </si>
  <si>
    <t>JACQUES</t>
  </si>
  <si>
    <t>MALLET</t>
  </si>
  <si>
    <t>JOCELYN</t>
  </si>
  <si>
    <t>BOUCHET</t>
  </si>
  <si>
    <t>ERIC</t>
  </si>
  <si>
    <t>GAIGNARD</t>
  </si>
  <si>
    <t>JOACHIM</t>
  </si>
  <si>
    <t>DIOCHET</t>
  </si>
  <si>
    <t>RONAN</t>
  </si>
  <si>
    <t>PELE</t>
  </si>
  <si>
    <t>CHAGNAS</t>
  </si>
  <si>
    <t>LOISIR</t>
  </si>
  <si>
    <t>LICENCE</t>
  </si>
  <si>
    <t>COMPET</t>
  </si>
  <si>
    <t>CHOCTEAU</t>
  </si>
  <si>
    <t>LOUBOUTIN</t>
  </si>
  <si>
    <t>FRANCOIS</t>
  </si>
  <si>
    <t>MOREAU</t>
  </si>
  <si>
    <t>DORVAL</t>
  </si>
  <si>
    <t>MENORET</t>
  </si>
  <si>
    <t>MICHELE</t>
  </si>
  <si>
    <t>ENCADt</t>
  </si>
  <si>
    <t>THIBAULT</t>
  </si>
  <si>
    <t>PREHAUT</t>
  </si>
  <si>
    <t xml:space="preserve">RENAUD </t>
  </si>
  <si>
    <t xml:space="preserve">BARBIER             </t>
  </si>
  <si>
    <t xml:space="preserve">BATARD              </t>
  </si>
  <si>
    <t xml:space="preserve">CHRISTIAN      </t>
  </si>
  <si>
    <t xml:space="preserve">BERTREUX            </t>
  </si>
  <si>
    <t xml:space="preserve">ADRIEN         </t>
  </si>
  <si>
    <t xml:space="preserve">BOCQUENEU           </t>
  </si>
  <si>
    <t xml:space="preserve">JULIE          </t>
  </si>
  <si>
    <t xml:space="preserve">DALIGAUT            </t>
  </si>
  <si>
    <t xml:space="preserve">ADELE          </t>
  </si>
  <si>
    <t xml:space="preserve">DOMITILE-BEHAL      </t>
  </si>
  <si>
    <t xml:space="preserve">MAEL           </t>
  </si>
  <si>
    <t xml:space="preserve">DUBUISSON           </t>
  </si>
  <si>
    <t xml:space="preserve">MANUELLA       </t>
  </si>
  <si>
    <t xml:space="preserve">ROMAIN         </t>
  </si>
  <si>
    <t xml:space="preserve">GAUTRENEAU          </t>
  </si>
  <si>
    <t xml:space="preserve">EVA            </t>
  </si>
  <si>
    <t xml:space="preserve">MANON          </t>
  </si>
  <si>
    <t xml:space="preserve">MELANIE        </t>
  </si>
  <si>
    <t xml:space="preserve">CHLOE          </t>
  </si>
  <si>
    <t xml:space="preserve">JOUBERT             </t>
  </si>
  <si>
    <t xml:space="preserve">SEBASTIEN      </t>
  </si>
  <si>
    <t xml:space="preserve">PAULINE        </t>
  </si>
  <si>
    <t xml:space="preserve">CLAIRE         </t>
  </si>
  <si>
    <t xml:space="preserve">MOSSARD             </t>
  </si>
  <si>
    <t xml:space="preserve">PADIOLEAU           </t>
  </si>
  <si>
    <t xml:space="preserve">ROUSSEL             </t>
  </si>
  <si>
    <t xml:space="preserve">MARJORIE       </t>
  </si>
  <si>
    <t xml:space="preserve">TOUGERON            </t>
  </si>
  <si>
    <t xml:space="preserve">MATTHIEU       </t>
  </si>
  <si>
    <t xml:space="preserve">TRIVIERE            </t>
  </si>
  <si>
    <t>COMP</t>
  </si>
  <si>
    <t>LOIS</t>
  </si>
  <si>
    <t xml:space="preserve">DENION              </t>
  </si>
  <si>
    <t xml:space="preserve">NATHAN         </t>
  </si>
  <si>
    <t xml:space="preserve">LEMESLE REYNAUD     </t>
  </si>
  <si>
    <t xml:space="preserve">ROGER               </t>
  </si>
  <si>
    <t>PIFFETEAU</t>
  </si>
  <si>
    <t>SAMUEL</t>
  </si>
  <si>
    <t>GUIHO</t>
  </si>
  <si>
    <t>ALISON</t>
  </si>
  <si>
    <t>DOUILLARD</t>
  </si>
  <si>
    <t>PIERRE-ARMAND</t>
  </si>
  <si>
    <t>BOURDILLEL</t>
  </si>
  <si>
    <t>COUFOURIER</t>
  </si>
  <si>
    <t>JONATHAN</t>
  </si>
  <si>
    <t>MATHE</t>
  </si>
  <si>
    <t>BAUDINET</t>
  </si>
  <si>
    <t>TONY</t>
  </si>
  <si>
    <t>BLAIS</t>
  </si>
  <si>
    <t>ARNAUD</t>
  </si>
  <si>
    <t>SAUDRAIS</t>
  </si>
  <si>
    <t>NOEL</t>
  </si>
  <si>
    <t>GAUDRE</t>
  </si>
  <si>
    <t>ODILE</t>
  </si>
  <si>
    <t xml:space="preserve">LEMASSON            </t>
  </si>
  <si>
    <t xml:space="preserve">CLEMENCE       </t>
  </si>
  <si>
    <t>DESILLES</t>
  </si>
  <si>
    <t>MOUROT</t>
  </si>
  <si>
    <t>ALEXANDRE</t>
  </si>
  <si>
    <t xml:space="preserve">BERNARD             </t>
  </si>
  <si>
    <t xml:space="preserve">JOHANNE        </t>
  </si>
  <si>
    <t xml:space="preserve">POUZIN              </t>
  </si>
  <si>
    <t xml:space="preserve">MARGAUX        </t>
  </si>
  <si>
    <t>LUNA</t>
  </si>
  <si>
    <t>VERRON</t>
  </si>
  <si>
    <t>BOQUIEN</t>
  </si>
  <si>
    <t>FABIEN</t>
  </si>
  <si>
    <t>MERIADEC</t>
  </si>
  <si>
    <t>CUVELIER</t>
  </si>
  <si>
    <t>ALIZEE</t>
  </si>
  <si>
    <t>ORPHELIE</t>
  </si>
  <si>
    <t>LAVIGNE</t>
  </si>
  <si>
    <t>JAMES</t>
  </si>
  <si>
    <t>COQUILLAUD</t>
  </si>
  <si>
    <t>TACHE</t>
  </si>
  <si>
    <t>HANS</t>
  </si>
  <si>
    <t>BROUNAIS</t>
  </si>
  <si>
    <t>ROUSSET</t>
  </si>
  <si>
    <t>JEROME</t>
  </si>
  <si>
    <t>GUITON</t>
  </si>
  <si>
    <t>JEAN-PIERRE</t>
  </si>
  <si>
    <t xml:space="preserve">CHANTREAU           </t>
  </si>
  <si>
    <t xml:space="preserve">YOHAN          </t>
  </si>
  <si>
    <t>EA</t>
  </si>
  <si>
    <t xml:space="preserve">GALIFOT             </t>
  </si>
  <si>
    <t xml:space="preserve">MAXENCE        </t>
  </si>
  <si>
    <t xml:space="preserve">GAUDUCHON           </t>
  </si>
  <si>
    <t xml:space="preserve">KYLLIAN        </t>
  </si>
  <si>
    <t xml:space="preserve">GUICHETEAU          </t>
  </si>
  <si>
    <t xml:space="preserve">BAPTISTE       </t>
  </si>
  <si>
    <t xml:space="preserve">BOCQUENEU           </t>
  </si>
  <si>
    <t xml:space="preserve">MANON          </t>
  </si>
  <si>
    <t xml:space="preserve">KEVIN          </t>
  </si>
  <si>
    <t xml:space="preserve">DESEUVRE            </t>
  </si>
  <si>
    <t xml:space="preserve">GUILLAUME      </t>
  </si>
  <si>
    <t xml:space="preserve">LE DUIN             </t>
  </si>
  <si>
    <t xml:space="preserve">AMELIE         </t>
  </si>
  <si>
    <t xml:space="preserve">CLAVIER             </t>
  </si>
  <si>
    <t xml:space="preserve">VICTORIA       </t>
  </si>
  <si>
    <t xml:space="preserve">DURAND              </t>
  </si>
  <si>
    <t xml:space="preserve">FERRE               </t>
  </si>
  <si>
    <t xml:space="preserve">CLAIRE         </t>
  </si>
  <si>
    <t xml:space="preserve">MORINEAU            </t>
  </si>
  <si>
    <t xml:space="preserve">FLORA          </t>
  </si>
  <si>
    <t xml:space="preserve">RICHARD             </t>
  </si>
  <si>
    <t xml:space="preserve">EDWIGE         </t>
  </si>
  <si>
    <t xml:space="preserve">REBOA               </t>
  </si>
  <si>
    <t xml:space="preserve">CHRISTINE      </t>
  </si>
  <si>
    <t xml:space="preserve">RICHARDEAU          </t>
  </si>
  <si>
    <t xml:space="preserve">HUBERT         </t>
  </si>
  <si>
    <t xml:space="preserve">BETARD              </t>
  </si>
  <si>
    <t xml:space="preserve">LAURENT        </t>
  </si>
  <si>
    <t xml:space="preserve">BOISSELIER          </t>
  </si>
  <si>
    <t xml:space="preserve">PATRICK        </t>
  </si>
  <si>
    <t xml:space="preserve">COURSELLE           </t>
  </si>
  <si>
    <t xml:space="preserve">BERNARD        </t>
  </si>
  <si>
    <t>licences OK</t>
  </si>
  <si>
    <t xml:space="preserve">LERAT               </t>
  </si>
  <si>
    <t xml:space="preserve">MARION         </t>
  </si>
  <si>
    <t xml:space="preserve">ZABKA               </t>
  </si>
  <si>
    <t xml:space="preserve">HIMENE              </t>
  </si>
  <si>
    <t xml:space="preserve">FAUSTINE       </t>
  </si>
  <si>
    <t xml:space="preserve">BRIAND              </t>
  </si>
  <si>
    <t xml:space="preserve">ELODIE         </t>
  </si>
  <si>
    <t xml:space="preserve">SAUTON              </t>
  </si>
  <si>
    <t xml:space="preserve">MARGOT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</si>
  <si>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</si>
  <si>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</si>
  <si>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</si>
  <si>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</si>
  <si>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GUILLET             </t>
  </si>
  <si>
    <t xml:space="preserve">APRIL          </t>
  </si>
  <si>
    <t xml:space="preserve">SIBERIL             </t>
  </si>
  <si>
    <t xml:space="preserve">ALIENOR        </t>
  </si>
  <si>
    <t xml:space="preserve">DANIEL         </t>
  </si>
  <si>
    <t xml:space="preserve">THIRE               </t>
  </si>
  <si>
    <t xml:space="preserve">JORDAN         </t>
  </si>
  <si>
    <t xml:space="preserve">RICHARDEAU          </t>
  </si>
  <si>
    <t xml:space="preserve">MELISSA        </t>
  </si>
  <si>
    <t xml:space="preserve">FREDERIC       </t>
  </si>
  <si>
    <t>DUPONT-ALNET</t>
  </si>
  <si>
    <t xml:space="preserve">LAURENCE       </t>
  </si>
  <si>
    <t xml:space="preserve">PACAUD              </t>
  </si>
  <si>
    <t xml:space="preserve">CALMET              </t>
  </si>
  <si>
    <t xml:space="preserve">BRICE          </t>
  </si>
  <si>
    <t xml:space="preserve">MARAIS              </t>
  </si>
  <si>
    <t xml:space="preserve">TIMOTHE        </t>
  </si>
  <si>
    <t xml:space="preserve">THUILLIER           </t>
  </si>
  <si>
    <t xml:space="preserve">ANTONY         </t>
  </si>
  <si>
    <t xml:space="preserve">ARCHAMBAUD          </t>
  </si>
  <si>
    <t xml:space="preserve">EMELINE        </t>
  </si>
  <si>
    <t xml:space="preserve">ERNOULD             </t>
  </si>
  <si>
    <t xml:space="preserve">ANNA           </t>
  </si>
  <si>
    <t xml:space="preserve">PAUPIER             </t>
  </si>
  <si>
    <t xml:space="preserve">FRANCOIS       </t>
  </si>
  <si>
    <t xml:space="preserve">CHAGNAS             </t>
  </si>
  <si>
    <t xml:space="preserve">NICOLAS        </t>
  </si>
  <si>
    <t xml:space="preserve">GUILBEAU            </t>
  </si>
  <si>
    <t xml:space="preserve">ETIENNE        </t>
  </si>
  <si>
    <t xml:space="preserve">BOURGEOIS           </t>
  </si>
  <si>
    <t xml:space="preserve">TONY           </t>
  </si>
  <si>
    <t xml:space="preserve">THIERRY        </t>
  </si>
  <si>
    <t xml:space="preserve">VIAUX               </t>
  </si>
  <si>
    <t xml:space="preserve">GUICHETEAU          </t>
  </si>
  <si>
    <t xml:space="preserve">JAULIN              </t>
  </si>
  <si>
    <t xml:space="preserve">ELEONORE       </t>
  </si>
  <si>
    <t xml:space="preserve">MATEO          </t>
  </si>
  <si>
    <t xml:space="preserve">CLAVIER             </t>
  </si>
  <si>
    <t xml:space="preserve">VINCIANE       </t>
  </si>
  <si>
    <t xml:space="preserve">NEVEUX              </t>
  </si>
  <si>
    <t xml:space="preserve">ELIAN          </t>
  </si>
  <si>
    <t xml:space="preserve">MARINE         </t>
  </si>
  <si>
    <t xml:space="preserve">ZOCCHETTI           </t>
  </si>
  <si>
    <t xml:space="preserve">MORTIMORE           </t>
  </si>
  <si>
    <t xml:space="preserve">ROSELINE       </t>
  </si>
  <si>
    <t xml:space="preserve">MICKAEL        </t>
  </si>
  <si>
    <t xml:space="preserve">GRIVEAU             </t>
  </si>
  <si>
    <t xml:space="preserve">HENRY               </t>
  </si>
  <si>
    <t xml:space="preserve">PIPEAU              </t>
  </si>
  <si>
    <t xml:space="preserve">OLIVIER        </t>
  </si>
  <si>
    <t xml:space="preserve">BOURDILLEL </t>
  </si>
  <si>
    <t xml:space="preserve">MOLINA              </t>
  </si>
  <si>
    <t xml:space="preserve">ZOE            </t>
  </si>
  <si>
    <t xml:space="preserve">MATHILDE       </t>
  </si>
  <si>
    <t xml:space="preserve">PASCO               </t>
  </si>
  <si>
    <t xml:space="preserve">ARNAUD              </t>
  </si>
  <si>
    <t xml:space="preserve">RONDINEAU           </t>
  </si>
  <si>
    <t xml:space="preserve">LUDOVIC        </t>
  </si>
  <si>
    <t xml:space="preserve">FRANCK         </t>
  </si>
  <si>
    <t xml:space="preserve">BOQUIEN             </t>
  </si>
  <si>
    <t xml:space="preserve">LUCIE          </t>
  </si>
  <si>
    <t xml:space="preserve">MARTIN              </t>
  </si>
  <si>
    <t xml:space="preserve">STEPHANE       </t>
  </si>
  <si>
    <t>GAETAN</t>
  </si>
  <si>
    <t xml:space="preserve">GEORGET             </t>
  </si>
  <si>
    <t xml:space="preserve">INGRID         </t>
  </si>
  <si>
    <t xml:space="preserve">BAHUAUD             </t>
  </si>
  <si>
    <t>SAUTON</t>
  </si>
  <si>
    <t>KERGOAT</t>
  </si>
  <si>
    <t>BUAUD</t>
  </si>
  <si>
    <t>NELLY</t>
  </si>
  <si>
    <t>KARINE</t>
  </si>
  <si>
    <t>PIERRE</t>
  </si>
  <si>
    <t>1103865</t>
  </si>
  <si>
    <t>LEVESQUE</t>
  </si>
  <si>
    <t>LOANN</t>
  </si>
  <si>
    <t>1102726</t>
  </si>
  <si>
    <t>KERDONCUFF</t>
  </si>
  <si>
    <t>V2</t>
  </si>
  <si>
    <t xml:space="preserve">HUBERT </t>
  </si>
  <si>
    <t xml:space="preserve">KERLEAU             </t>
  </si>
  <si>
    <t xml:space="preserve">LE MARCHAND </t>
  </si>
  <si>
    <t>CAROLINE</t>
  </si>
  <si>
    <t>THOMAS</t>
  </si>
  <si>
    <t>GREGORY</t>
  </si>
  <si>
    <t>LION</t>
  </si>
  <si>
    <t>AUBINAIS</t>
  </si>
  <si>
    <t>ISABELLE</t>
  </si>
  <si>
    <t>LIZé</t>
  </si>
  <si>
    <t>NOUVEAU</t>
  </si>
  <si>
    <t>BROSSAULT</t>
  </si>
  <si>
    <t>CLEA</t>
  </si>
  <si>
    <t>CHLOE</t>
  </si>
  <si>
    <t xml:space="preserve">LE FORESTIER </t>
  </si>
  <si>
    <t>QUENTIN</t>
  </si>
  <si>
    <t>MARIE</t>
  </si>
  <si>
    <t>SOTTER</t>
  </si>
  <si>
    <t>GODEC</t>
  </si>
  <si>
    <t>TRISTAN</t>
  </si>
  <si>
    <t>DANET</t>
  </si>
  <si>
    <t>OUDIN</t>
  </si>
  <si>
    <t>ANAIS</t>
  </si>
  <si>
    <t>MIGNEAUX</t>
  </si>
  <si>
    <t>CAMILLE</t>
  </si>
  <si>
    <t>BRANCHERIE</t>
  </si>
  <si>
    <t>ALEXANDRA</t>
  </si>
  <si>
    <t>GIRAUDON</t>
  </si>
  <si>
    <t>REMI</t>
  </si>
  <si>
    <t>LEOST</t>
  </si>
  <si>
    <t>CHARLOTTE</t>
  </si>
  <si>
    <t>PERRIN</t>
  </si>
  <si>
    <t>MARINA</t>
  </si>
  <si>
    <t>DUPONT</t>
  </si>
  <si>
    <t>EMMANUELLE</t>
  </si>
  <si>
    <t>PELé</t>
  </si>
  <si>
    <t>LEGRAIN</t>
  </si>
  <si>
    <t>ADRIEN</t>
  </si>
  <si>
    <t>GOUY</t>
  </si>
  <si>
    <t>GARNIER</t>
  </si>
  <si>
    <t>BENOIT</t>
  </si>
  <si>
    <t>PATEROUR</t>
  </si>
  <si>
    <t>STEVEN</t>
  </si>
  <si>
    <t>BAILLON</t>
  </si>
  <si>
    <t>AGATHE</t>
  </si>
  <si>
    <t>LEGROS</t>
  </si>
  <si>
    <t>BELLEC</t>
  </si>
  <si>
    <t>ERWAN</t>
  </si>
  <si>
    <t>GUILLOU</t>
  </si>
  <si>
    <t>MARGAUX</t>
  </si>
  <si>
    <t>SORIN</t>
  </si>
  <si>
    <t>FABIAN</t>
  </si>
  <si>
    <t>BERTRET</t>
  </si>
  <si>
    <t>OPHELIE</t>
  </si>
  <si>
    <t>NEAU</t>
  </si>
  <si>
    <t>PIERRICK</t>
  </si>
  <si>
    <t>ROUAULT</t>
  </si>
  <si>
    <t>STANISLAS</t>
  </si>
  <si>
    <t>HUSARD</t>
  </si>
  <si>
    <t>SANDY</t>
  </si>
  <si>
    <t>LARDIERE</t>
  </si>
  <si>
    <t>CHARLY</t>
  </si>
  <si>
    <t>AURELIA</t>
  </si>
  <si>
    <t>JEREMY</t>
  </si>
  <si>
    <t>FOURNIER</t>
  </si>
  <si>
    <t>PAPIN</t>
  </si>
  <si>
    <t>FREDDY</t>
  </si>
  <si>
    <t>DUCHESNE</t>
  </si>
  <si>
    <t>CAROLE</t>
  </si>
  <si>
    <t>FERCHAUD</t>
  </si>
  <si>
    <t>CLAUDIE</t>
  </si>
  <si>
    <t>MORELL</t>
  </si>
  <si>
    <t>SYLVAIN</t>
  </si>
  <si>
    <t>BOSSARD</t>
  </si>
  <si>
    <t>BRIGITTE</t>
  </si>
  <si>
    <t xml:space="preserve">LEDUC </t>
  </si>
  <si>
    <t>MAMOUZI</t>
  </si>
  <si>
    <t>DORYAN</t>
  </si>
  <si>
    <t>MOISON</t>
  </si>
  <si>
    <t>LEA</t>
  </si>
  <si>
    <t>GAUTRENEAU</t>
  </si>
  <si>
    <t>CHRYSTELE</t>
  </si>
  <si>
    <t>GUICHETEAU</t>
  </si>
  <si>
    <t>RENAUX</t>
  </si>
  <si>
    <t>BERTHY</t>
  </si>
  <si>
    <t>CYRIL</t>
  </si>
  <si>
    <t>SECHERESSE</t>
  </si>
  <si>
    <t>CHRYSTELLE</t>
  </si>
  <si>
    <t>CAVOLEAU</t>
  </si>
  <si>
    <t>CHRISTOPHE</t>
  </si>
  <si>
    <t xml:space="preserve">CUILLER </t>
  </si>
  <si>
    <t>THEO</t>
  </si>
  <si>
    <t>CHEREAU</t>
  </si>
  <si>
    <t>BAPTISTE</t>
  </si>
  <si>
    <t>AUDRAIN</t>
  </si>
  <si>
    <t>PIERRE-YVES</t>
  </si>
  <si>
    <t>NON REINSCRIT</t>
  </si>
  <si>
    <t>BELLOC</t>
  </si>
  <si>
    <t>MARIANNE</t>
  </si>
  <si>
    <t xml:space="preserve"> AMANDINE</t>
  </si>
  <si>
    <t>DIAZ</t>
  </si>
  <si>
    <t xml:space="preserve">VERGNAUD </t>
  </si>
  <si>
    <t>PICARD</t>
  </si>
  <si>
    <t>BASTIEN</t>
  </si>
  <si>
    <t>KATHLEEN</t>
  </si>
  <si>
    <t>MAUBOUSSIN</t>
  </si>
  <si>
    <t>MARGOT</t>
  </si>
  <si>
    <t>ALICE</t>
  </si>
  <si>
    <t>CLARA</t>
  </si>
  <si>
    <t>LOUISE</t>
  </si>
  <si>
    <t>DENION</t>
  </si>
  <si>
    <t>SAVI</t>
  </si>
  <si>
    <t>BRISSON</t>
  </si>
  <si>
    <t>CLAIRE</t>
  </si>
  <si>
    <t>PAUL</t>
  </si>
  <si>
    <t>GOMELET</t>
  </si>
  <si>
    <t>LUANA</t>
  </si>
  <si>
    <t>ROXANE</t>
  </si>
  <si>
    <t>PLANTIVE</t>
  </si>
  <si>
    <t>RAITIERE</t>
  </si>
  <si>
    <t>YOANN</t>
  </si>
  <si>
    <t>BOSSU</t>
  </si>
  <si>
    <t>MELUSINE</t>
  </si>
  <si>
    <t>PAQUET</t>
  </si>
  <si>
    <t>TALBOURDET</t>
  </si>
  <si>
    <t>SEBASTIEN</t>
  </si>
  <si>
    <t>LAMBERT-LEROY</t>
  </si>
  <si>
    <t>AZILIS</t>
  </si>
  <si>
    <t xml:space="preserve">DENAIS </t>
  </si>
  <si>
    <t>GOIN</t>
  </si>
  <si>
    <t>MATTHIEU</t>
  </si>
  <si>
    <t>HELENE</t>
  </si>
  <si>
    <t>MORVAN</t>
  </si>
  <si>
    <t>LOSTE</t>
  </si>
  <si>
    <t xml:space="preserve">BOURDIN </t>
  </si>
  <si>
    <t>MONTE</t>
  </si>
  <si>
    <t>MELISSA</t>
  </si>
  <si>
    <t>RINAUDO</t>
  </si>
  <si>
    <t>GOURIOU</t>
  </si>
  <si>
    <t>GUEGUEN</t>
  </si>
  <si>
    <t>GASPARD</t>
  </si>
  <si>
    <t>JORANN</t>
  </si>
  <si>
    <t>BERTON</t>
  </si>
  <si>
    <t>COUENNE</t>
  </si>
  <si>
    <t>LEO</t>
  </si>
  <si>
    <t>FILLEAU</t>
  </si>
  <si>
    <t>LYAM</t>
  </si>
  <si>
    <t>GAUTREAU</t>
  </si>
  <si>
    <t>TOUZOT</t>
  </si>
  <si>
    <t>MATIS</t>
  </si>
  <si>
    <t>BOURGUIGNON</t>
  </si>
  <si>
    <t>SICARD</t>
  </si>
  <si>
    <t>NAELLE</t>
  </si>
  <si>
    <t>NOEMIE</t>
  </si>
  <si>
    <t xml:space="preserve">BARDIN </t>
  </si>
  <si>
    <t>RENAUD</t>
  </si>
  <si>
    <t>LE MOING</t>
  </si>
  <si>
    <t>TESSON</t>
  </si>
  <si>
    <t>OUVRARD</t>
  </si>
  <si>
    <t>EPREUVE : CROSS DE LA CHAPELLE/ERDRE</t>
  </si>
  <si>
    <t>PO</t>
  </si>
  <si>
    <t>BE</t>
  </si>
  <si>
    <t>MI</t>
  </si>
  <si>
    <t>CA</t>
  </si>
  <si>
    <t>JU</t>
  </si>
  <si>
    <t>ES</t>
  </si>
  <si>
    <t>VE</t>
  </si>
  <si>
    <t>CROSS COURT</t>
  </si>
  <si>
    <t>JULIETTE</t>
  </si>
  <si>
    <t>GRASSIEN</t>
  </si>
  <si>
    <t>MAYLIS</t>
  </si>
  <si>
    <t>CLOATRE</t>
  </si>
  <si>
    <t>DENIZOT</t>
  </si>
  <si>
    <t xml:space="preserve">YOHAN </t>
  </si>
  <si>
    <t>LUCIE</t>
  </si>
  <si>
    <t>LE DUIN</t>
  </si>
  <si>
    <t>AMELIE</t>
  </si>
  <si>
    <t>MARION</t>
  </si>
  <si>
    <t>ROUSSEL</t>
  </si>
  <si>
    <t>MARJORIE</t>
  </si>
  <si>
    <t>JACQUET</t>
  </si>
  <si>
    <t>CHRISTINE</t>
  </si>
  <si>
    <t>BRIANTAIS</t>
  </si>
  <si>
    <t>ANNIE</t>
  </si>
  <si>
    <t>VIAUX</t>
  </si>
  <si>
    <t>CATEGORIE</t>
  </si>
  <si>
    <t>SEXE</t>
  </si>
  <si>
    <t>NOM</t>
  </si>
  <si>
    <t>PRENOM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</si>
</sst>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8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4" fillId="34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11" fillId="36" borderId="13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7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1" fillId="35" borderId="16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0" fontId="2" fillId="38" borderId="13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/>
    </xf>
    <xf numFmtId="0" fontId="61" fillId="0" borderId="13" xfId="0" applyNumberFormat="1" applyFont="1" applyBorder="1" applyAlignment="1">
      <alignment horizontal="center"/>
    </xf>
    <xf numFmtId="0" fontId="62" fillId="0" borderId="13" xfId="0" applyNumberFormat="1" applyFont="1" applyBorder="1" applyAlignment="1">
      <alignment/>
    </xf>
    <xf numFmtId="0" fontId="61" fillId="0" borderId="13" xfId="0" applyNumberFormat="1" applyFont="1" applyBorder="1" applyAlignment="1">
      <alignment/>
    </xf>
    <xf numFmtId="0" fontId="62" fillId="34" borderId="16" xfId="0" applyNumberFormat="1" applyFont="1" applyFill="1" applyBorder="1" applyAlignment="1">
      <alignment/>
    </xf>
    <xf numFmtId="0" fontId="61" fillId="0" borderId="0" xfId="0" applyNumberFormat="1" applyFont="1" applyAlignment="1">
      <alignment horizontal="center"/>
    </xf>
    <xf numFmtId="0" fontId="62" fillId="0" borderId="0" xfId="0" applyNumberFormat="1" applyFont="1" applyAlignment="1">
      <alignment/>
    </xf>
    <xf numFmtId="0" fontId="63" fillId="0" borderId="13" xfId="0" applyNumberFormat="1" applyFont="1" applyBorder="1" applyAlignment="1">
      <alignment horizontal="center"/>
    </xf>
    <xf numFmtId="0" fontId="62" fillId="34" borderId="13" xfId="0" applyNumberFormat="1" applyFont="1" applyFill="1" applyBorder="1" applyAlignment="1">
      <alignment/>
    </xf>
    <xf numFmtId="0" fontId="62" fillId="0" borderId="13" xfId="0" applyNumberFormat="1" applyFont="1" applyBorder="1" applyAlignment="1">
      <alignment horizontal="center"/>
    </xf>
    <xf numFmtId="0" fontId="64" fillId="0" borderId="13" xfId="0" applyNumberFormat="1" applyFont="1" applyBorder="1" applyAlignment="1">
      <alignment/>
    </xf>
    <xf numFmtId="0" fontId="65" fillId="34" borderId="13" xfId="0" applyNumberFormat="1" applyFont="1" applyFill="1" applyBorder="1" applyAlignment="1">
      <alignment/>
    </xf>
    <xf numFmtId="0" fontId="65" fillId="0" borderId="13" xfId="0" applyNumberFormat="1" applyFont="1" applyBorder="1" applyAlignment="1">
      <alignment/>
    </xf>
    <xf numFmtId="0" fontId="64" fillId="0" borderId="0" xfId="0" applyNumberFormat="1" applyFont="1" applyBorder="1" applyAlignment="1">
      <alignment/>
    </xf>
    <xf numFmtId="0" fontId="65" fillId="34" borderId="11" xfId="0" applyNumberFormat="1" applyFont="1" applyFill="1" applyBorder="1" applyAlignment="1">
      <alignment/>
    </xf>
    <xf numFmtId="0" fontId="65" fillId="34" borderId="12" xfId="0" applyNumberFormat="1" applyFont="1" applyFill="1" applyBorder="1" applyAlignment="1">
      <alignment horizontal="center"/>
    </xf>
    <xf numFmtId="0" fontId="64" fillId="0" borderId="12" xfId="0" applyNumberFormat="1" applyFont="1" applyBorder="1" applyAlignment="1">
      <alignment/>
    </xf>
    <xf numFmtId="0" fontId="64" fillId="0" borderId="15" xfId="0" applyNumberFormat="1" applyFont="1" applyBorder="1" applyAlignment="1">
      <alignment/>
    </xf>
    <xf numFmtId="0" fontId="65" fillId="34" borderId="16" xfId="0" applyNumberFormat="1" applyFont="1" applyFill="1" applyBorder="1" applyAlignment="1">
      <alignment/>
    </xf>
    <xf numFmtId="0" fontId="65" fillId="0" borderId="13" xfId="0" applyNumberFormat="1" applyFont="1" applyBorder="1" applyAlignment="1">
      <alignment/>
    </xf>
    <xf numFmtId="0" fontId="62" fillId="0" borderId="13" xfId="0" applyNumberFormat="1" applyFont="1" applyBorder="1" applyAlignment="1">
      <alignment horizontal="left"/>
    </xf>
    <xf numFmtId="0" fontId="61" fillId="34" borderId="13" xfId="0" applyNumberFormat="1" applyFont="1" applyFill="1" applyBorder="1" applyAlignment="1">
      <alignment horizontal="center"/>
    </xf>
    <xf numFmtId="0" fontId="61" fillId="0" borderId="0" xfId="0" applyNumberFormat="1" applyFont="1" applyAlignment="1">
      <alignment/>
    </xf>
    <xf numFmtId="0" fontId="61" fillId="34" borderId="0" xfId="0" applyNumberFormat="1" applyFont="1" applyFill="1" applyAlignment="1">
      <alignment horizontal="center"/>
    </xf>
    <xf numFmtId="0" fontId="61" fillId="0" borderId="16" xfId="0" applyNumberFormat="1" applyFont="1" applyBorder="1" applyAlignment="1">
      <alignment/>
    </xf>
    <xf numFmtId="0" fontId="63" fillId="0" borderId="0" xfId="0" applyNumberFormat="1" applyFont="1" applyAlignment="1">
      <alignment horizontal="center"/>
    </xf>
    <xf numFmtId="0" fontId="61" fillId="0" borderId="10" xfId="0" applyNumberFormat="1" applyFont="1" applyBorder="1" applyAlignment="1">
      <alignment horizontal="center"/>
    </xf>
    <xf numFmtId="0" fontId="62" fillId="0" borderId="10" xfId="0" applyNumberFormat="1" applyFont="1" applyBorder="1" applyAlignment="1">
      <alignment/>
    </xf>
    <xf numFmtId="0" fontId="61" fillId="0" borderId="14" xfId="0" applyNumberFormat="1" applyFont="1" applyBorder="1" applyAlignment="1">
      <alignment/>
    </xf>
    <xf numFmtId="0" fontId="62" fillId="0" borderId="13" xfId="0" applyNumberFormat="1" applyFont="1" applyFill="1" applyBorder="1" applyAlignment="1">
      <alignment/>
    </xf>
    <xf numFmtId="0" fontId="61" fillId="34" borderId="16" xfId="0" applyNumberFormat="1" applyFont="1" applyFill="1" applyBorder="1" applyAlignment="1">
      <alignment horizontal="center"/>
    </xf>
    <xf numFmtId="0" fontId="62" fillId="34" borderId="13" xfId="0" applyNumberFormat="1" applyFont="1" applyFill="1" applyBorder="1" applyAlignment="1">
      <alignment/>
    </xf>
    <xf numFmtId="0" fontId="63" fillId="0" borderId="16" xfId="0" applyNumberFormat="1" applyFont="1" applyBorder="1" applyAlignment="1">
      <alignment horizontal="center"/>
    </xf>
    <xf numFmtId="0" fontId="63" fillId="37" borderId="13" xfId="0" applyNumberFormat="1" applyFont="1" applyFill="1" applyBorder="1" applyAlignment="1">
      <alignment/>
    </xf>
    <xf numFmtId="0" fontId="63" fillId="36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/>
    </xf>
    <xf numFmtId="0" fontId="61" fillId="0" borderId="13" xfId="0" applyNumberFormat="1" applyFont="1" applyBorder="1" applyAlignment="1">
      <alignment horizontal="center" vertical="center"/>
    </xf>
    <xf numFmtId="0" fontId="62" fillId="0" borderId="13" xfId="0" applyNumberFormat="1" applyFont="1" applyBorder="1" applyAlignment="1">
      <alignment vertical="center"/>
    </xf>
    <xf numFmtId="0" fontId="63" fillId="35" borderId="13" xfId="0" applyNumberFormat="1" applyFont="1" applyFill="1" applyBorder="1" applyAlignment="1">
      <alignment/>
    </xf>
    <xf numFmtId="0" fontId="61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66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5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11" fillId="37" borderId="13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4" fillId="38" borderId="0" xfId="0" applyNumberFormat="1" applyFont="1" applyFill="1" applyBorder="1" applyAlignment="1">
      <alignment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2" fillId="38" borderId="18" xfId="0" applyNumberFormat="1" applyFont="1" applyFill="1" applyBorder="1" applyAlignment="1">
      <alignment/>
    </xf>
    <xf numFmtId="0" fontId="11" fillId="38" borderId="18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/>
    </xf>
    <xf numFmtId="0" fontId="65" fillId="38" borderId="18" xfId="0" applyNumberFormat="1" applyFont="1" applyFill="1" applyBorder="1" applyAlignment="1">
      <alignment/>
    </xf>
    <xf numFmtId="0" fontId="65" fillId="34" borderId="15" xfId="0" applyNumberFormat="1" applyFont="1" applyFill="1" applyBorder="1" applyAlignment="1">
      <alignment/>
    </xf>
    <xf numFmtId="0" fontId="67" fillId="0" borderId="13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Continuous" vertical="center"/>
    </xf>
    <xf numFmtId="0" fontId="37" fillId="0" borderId="0" xfId="0" applyNumberFormat="1" applyFont="1" applyBorder="1" applyAlignment="1">
      <alignment horizontal="centerContinuous" vertical="center"/>
    </xf>
    <xf numFmtId="0" fontId="38" fillId="0" borderId="19" xfId="0" applyNumberFormat="1" applyFont="1" applyBorder="1" applyAlignment="1">
      <alignment/>
    </xf>
    <xf numFmtId="0" fontId="38" fillId="0" borderId="19" xfId="0" applyNumberFormat="1" applyFont="1" applyBorder="1" applyAlignment="1">
      <alignment/>
    </xf>
    <xf numFmtId="0" fontId="37" fillId="0" borderId="19" xfId="0" applyFont="1" applyBorder="1" applyAlignment="1">
      <alignment/>
    </xf>
    <xf numFmtId="0" fontId="38" fillId="0" borderId="19" xfId="0" applyNumberFormat="1" applyFont="1" applyBorder="1" applyAlignment="1">
      <alignment horizontal="center"/>
    </xf>
    <xf numFmtId="0" fontId="39" fillId="0" borderId="20" xfId="0" applyNumberFormat="1" applyFont="1" applyBorder="1" applyAlignment="1">
      <alignment/>
    </xf>
    <xf numFmtId="0" fontId="39" fillId="0" borderId="20" xfId="0" applyNumberFormat="1" applyFont="1" applyBorder="1" applyAlignment="1">
      <alignment horizontal="center"/>
    </xf>
    <xf numFmtId="0" fontId="40" fillId="0" borderId="20" xfId="0" applyNumberFormat="1" applyFont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NumberFormat="1" applyFont="1" applyBorder="1" applyAlignment="1">
      <alignment horizontal="center"/>
    </xf>
    <xf numFmtId="0" fontId="42" fillId="38" borderId="20" xfId="0" applyNumberFormat="1" applyFont="1" applyFill="1" applyBorder="1" applyAlignment="1">
      <alignment horizontal="center"/>
    </xf>
    <xf numFmtId="0" fontId="43" fillId="0" borderId="20" xfId="51" applyFont="1" applyBorder="1" applyAlignment="1">
      <alignment horizontal="center" vertical="center"/>
      <protection/>
    </xf>
    <xf numFmtId="8" fontId="41" fillId="0" borderId="20" xfId="0" applyNumberFormat="1" applyFont="1" applyFill="1" applyBorder="1" applyAlignment="1">
      <alignment horizontal="center" vertical="center"/>
    </xf>
    <xf numFmtId="0" fontId="41" fillId="38" borderId="2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34" borderId="20" xfId="0" applyNumberFormat="1" applyFont="1" applyFill="1" applyBorder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/>
    </xf>
    <xf numFmtId="0" fontId="41" fillId="38" borderId="20" xfId="0" applyFont="1" applyFill="1" applyBorder="1" applyAlignment="1">
      <alignment horizontal="center" vertical="center"/>
    </xf>
    <xf numFmtId="0" fontId="41" fillId="38" borderId="20" xfId="0" applyNumberFormat="1" applyFont="1" applyFill="1" applyBorder="1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zoomScalePageLayoutView="0" workbookViewId="0" topLeftCell="B1">
      <pane ySplit="2" topLeftCell="A164" activePane="bottomLeft" state="frozen"/>
      <selection pane="topLeft" activeCell="A1" sqref="A1"/>
      <selection pane="bottomLeft" activeCell="B167" sqref="B167:H167"/>
    </sheetView>
  </sheetViews>
  <sheetFormatPr defaultColWidth="11.00390625" defaultRowHeight="14.25"/>
  <cols>
    <col min="1" max="1" width="22.50390625" style="2" customWidth="1"/>
    <col min="2" max="2" width="10.875" style="2" bestFit="1" customWidth="1"/>
    <col min="3" max="3" width="30.125" style="2" customWidth="1"/>
    <col min="4" max="4" width="22.375" style="2" bestFit="1" customWidth="1"/>
    <col min="5" max="5" width="12.375" style="2" bestFit="1" customWidth="1"/>
    <col min="6" max="6" width="9.375" style="2" bestFit="1" customWidth="1"/>
    <col min="7" max="7" width="7.375" style="2" customWidth="1"/>
    <col min="8" max="8" width="18.375" style="2" bestFit="1" customWidth="1"/>
    <col min="9" max="9" width="9.625" style="2" bestFit="1" customWidth="1"/>
    <col min="10" max="10" width="11.875" style="2" bestFit="1" customWidth="1"/>
    <col min="11" max="16384" width="11.00390625" style="1" customWidth="1"/>
  </cols>
  <sheetData>
    <row r="1" spans="2:11" ht="24.75" customHeight="1">
      <c r="B1" s="3"/>
      <c r="C1" s="3"/>
      <c r="D1" s="4" t="s">
        <v>222</v>
      </c>
      <c r="E1" s="5"/>
      <c r="F1" s="5"/>
      <c r="G1" s="5"/>
      <c r="J1" s="6" t="s">
        <v>377</v>
      </c>
      <c r="K1" s="1" t="s">
        <v>566</v>
      </c>
    </row>
    <row r="2" spans="1:10" ht="15.75">
      <c r="A2" s="7" t="s">
        <v>78</v>
      </c>
      <c r="B2" s="8" t="s">
        <v>5</v>
      </c>
      <c r="C2" s="7" t="s">
        <v>0</v>
      </c>
      <c r="D2" s="7" t="s">
        <v>1</v>
      </c>
      <c r="E2" s="8" t="s">
        <v>3</v>
      </c>
      <c r="F2" s="8" t="s">
        <v>4</v>
      </c>
      <c r="G2" s="8" t="s">
        <v>2</v>
      </c>
      <c r="H2" s="7" t="s">
        <v>6</v>
      </c>
      <c r="I2" s="9" t="s">
        <v>248</v>
      </c>
      <c r="J2" s="10"/>
    </row>
    <row r="3" spans="1:10" ht="15.75">
      <c r="A3" s="11" t="s">
        <v>220</v>
      </c>
      <c r="B3" s="165" t="s">
        <v>87</v>
      </c>
      <c r="C3" s="166"/>
      <c r="D3" s="166"/>
      <c r="E3" s="166"/>
      <c r="F3" s="12"/>
      <c r="G3" s="13"/>
      <c r="H3" s="12"/>
      <c r="I3" s="14">
        <f>SUM(J4:J12)</f>
        <v>1</v>
      </c>
      <c r="J3" s="15"/>
    </row>
    <row r="4" spans="1:11" ht="15.75">
      <c r="A4" s="19"/>
      <c r="B4" s="24">
        <v>1067283</v>
      </c>
      <c r="C4" s="21" t="s">
        <v>391</v>
      </c>
      <c r="D4" s="21" t="s">
        <v>392</v>
      </c>
      <c r="E4" s="22">
        <v>1999</v>
      </c>
      <c r="F4" s="22" t="s">
        <v>106</v>
      </c>
      <c r="G4" s="22" t="s">
        <v>12</v>
      </c>
      <c r="H4" s="23" t="s">
        <v>100</v>
      </c>
      <c r="I4" s="78" t="s">
        <v>292</v>
      </c>
      <c r="J4" s="25">
        <v>0</v>
      </c>
      <c r="K4" s="1">
        <v>1</v>
      </c>
    </row>
    <row r="5" spans="1:11" ht="15.75">
      <c r="A5" s="19"/>
      <c r="B5" s="27">
        <v>1077322</v>
      </c>
      <c r="C5" s="28" t="s">
        <v>425</v>
      </c>
      <c r="D5" s="28" t="s">
        <v>426</v>
      </c>
      <c r="E5" s="22">
        <v>1999</v>
      </c>
      <c r="F5" s="22" t="s">
        <v>106</v>
      </c>
      <c r="G5" s="22" t="s">
        <v>12</v>
      </c>
      <c r="H5" s="23" t="s">
        <v>100</v>
      </c>
      <c r="I5" s="78" t="s">
        <v>292</v>
      </c>
      <c r="J5" s="25">
        <v>0</v>
      </c>
      <c r="K5" s="1">
        <v>1</v>
      </c>
    </row>
    <row r="6" spans="1:11" ht="15.75">
      <c r="A6" s="19"/>
      <c r="B6" s="27">
        <v>1087823</v>
      </c>
      <c r="C6" s="28" t="s">
        <v>442</v>
      </c>
      <c r="D6" s="28" t="s">
        <v>443</v>
      </c>
      <c r="E6" s="22">
        <v>1999</v>
      </c>
      <c r="F6" s="22" t="s">
        <v>106</v>
      </c>
      <c r="G6" s="22" t="s">
        <v>12</v>
      </c>
      <c r="H6" s="23" t="s">
        <v>100</v>
      </c>
      <c r="I6" s="78" t="s">
        <v>292</v>
      </c>
      <c r="J6" s="25">
        <v>0</v>
      </c>
      <c r="K6" s="1">
        <v>1</v>
      </c>
    </row>
    <row r="7" spans="1:11" ht="15.75">
      <c r="A7" s="19"/>
      <c r="B7" s="22">
        <v>1064174</v>
      </c>
      <c r="C7" s="21" t="s">
        <v>380</v>
      </c>
      <c r="D7" s="21" t="s">
        <v>277</v>
      </c>
      <c r="E7" s="22">
        <v>1999</v>
      </c>
      <c r="F7" s="22" t="s">
        <v>106</v>
      </c>
      <c r="G7" s="22" t="s">
        <v>12</v>
      </c>
      <c r="H7" s="23" t="s">
        <v>100</v>
      </c>
      <c r="I7" s="78" t="s">
        <v>292</v>
      </c>
      <c r="J7" s="25">
        <v>0</v>
      </c>
      <c r="K7" s="1">
        <v>1</v>
      </c>
    </row>
    <row r="8" spans="1:10" ht="15.75">
      <c r="A8" s="19" t="s">
        <v>220</v>
      </c>
      <c r="B8" s="20"/>
      <c r="C8" s="32"/>
      <c r="D8" s="23"/>
      <c r="E8" s="22"/>
      <c r="F8" s="22"/>
      <c r="G8" s="22"/>
      <c r="H8" s="23"/>
      <c r="I8" s="78"/>
      <c r="J8" s="25"/>
    </row>
    <row r="9" spans="1:11" ht="15.75">
      <c r="A9" s="19"/>
      <c r="B9" s="94">
        <v>680569</v>
      </c>
      <c r="C9" s="95" t="s">
        <v>404</v>
      </c>
      <c r="D9" s="95" t="s">
        <v>405</v>
      </c>
      <c r="E9" s="90">
        <v>1998</v>
      </c>
      <c r="F9" s="94" t="s">
        <v>344</v>
      </c>
      <c r="G9" s="94" t="s">
        <v>7</v>
      </c>
      <c r="H9" s="92" t="s">
        <v>100</v>
      </c>
      <c r="I9" s="96" t="s">
        <v>292</v>
      </c>
      <c r="J9" s="97">
        <v>1</v>
      </c>
      <c r="K9" s="1">
        <v>0</v>
      </c>
    </row>
    <row r="10" spans="1:11" ht="15.75">
      <c r="A10" s="19"/>
      <c r="B10" s="27">
        <v>1063300</v>
      </c>
      <c r="C10" s="28" t="s">
        <v>347</v>
      </c>
      <c r="D10" s="28" t="s">
        <v>348</v>
      </c>
      <c r="E10" s="22">
        <v>1999</v>
      </c>
      <c r="F10" s="27" t="s">
        <v>344</v>
      </c>
      <c r="G10" s="27" t="s">
        <v>7</v>
      </c>
      <c r="H10" s="23" t="s">
        <v>100</v>
      </c>
      <c r="I10" s="78" t="s">
        <v>292</v>
      </c>
      <c r="J10" s="25">
        <v>0</v>
      </c>
      <c r="K10" s="1">
        <v>1</v>
      </c>
    </row>
    <row r="11" spans="1:11" ht="15.75">
      <c r="A11" s="19"/>
      <c r="B11" s="27">
        <v>1081824</v>
      </c>
      <c r="C11" s="28" t="s">
        <v>471</v>
      </c>
      <c r="D11" s="28" t="s">
        <v>427</v>
      </c>
      <c r="E11" s="22">
        <v>2000</v>
      </c>
      <c r="F11" s="5" t="s">
        <v>106</v>
      </c>
      <c r="G11" s="5" t="s">
        <v>7</v>
      </c>
      <c r="H11" s="23" t="s">
        <v>100</v>
      </c>
      <c r="I11" s="78" t="s">
        <v>292</v>
      </c>
      <c r="J11" s="25">
        <v>0</v>
      </c>
      <c r="K11" s="1">
        <v>1</v>
      </c>
    </row>
    <row r="12" spans="1:11" ht="15.75">
      <c r="A12" s="19"/>
      <c r="B12" s="27">
        <v>1073793</v>
      </c>
      <c r="C12" s="28" t="s">
        <v>406</v>
      </c>
      <c r="D12" s="28" t="s">
        <v>407</v>
      </c>
      <c r="E12" s="22">
        <v>1999</v>
      </c>
      <c r="F12" s="27" t="s">
        <v>344</v>
      </c>
      <c r="G12" s="27" t="s">
        <v>7</v>
      </c>
      <c r="H12" s="23" t="s">
        <v>100</v>
      </c>
      <c r="I12" s="78" t="s">
        <v>292</v>
      </c>
      <c r="J12" s="25">
        <v>0</v>
      </c>
      <c r="K12" s="1">
        <v>1</v>
      </c>
    </row>
    <row r="13" spans="1:10" ht="15.75">
      <c r="A13" s="11" t="s">
        <v>220</v>
      </c>
      <c r="B13" s="165" t="s">
        <v>88</v>
      </c>
      <c r="C13" s="166"/>
      <c r="D13" s="166"/>
      <c r="E13" s="166"/>
      <c r="F13" s="34"/>
      <c r="G13" s="35"/>
      <c r="H13" s="34"/>
      <c r="I13" s="36">
        <f>SUM(J14:J26)</f>
        <v>7</v>
      </c>
      <c r="J13" s="18"/>
    </row>
    <row r="14" spans="1:11" ht="15.75">
      <c r="A14" s="19"/>
      <c r="B14" s="59">
        <v>1035212</v>
      </c>
      <c r="C14" s="28" t="s">
        <v>261</v>
      </c>
      <c r="D14" s="28" t="s">
        <v>324</v>
      </c>
      <c r="E14" s="22">
        <v>1998</v>
      </c>
      <c r="F14" s="22" t="s">
        <v>137</v>
      </c>
      <c r="G14" s="22" t="s">
        <v>12</v>
      </c>
      <c r="H14" s="23" t="s">
        <v>100</v>
      </c>
      <c r="I14" s="78" t="s">
        <v>292</v>
      </c>
      <c r="J14" s="25">
        <v>0</v>
      </c>
      <c r="K14" s="1">
        <v>1</v>
      </c>
    </row>
    <row r="15" spans="1:11" ht="15.75">
      <c r="A15" s="19"/>
      <c r="B15" s="27">
        <v>1063292</v>
      </c>
      <c r="C15" s="28" t="s">
        <v>351</v>
      </c>
      <c r="D15" s="28" t="s">
        <v>352</v>
      </c>
      <c r="E15" s="22">
        <v>1997</v>
      </c>
      <c r="F15" s="22" t="s">
        <v>123</v>
      </c>
      <c r="G15" s="22" t="s">
        <v>12</v>
      </c>
      <c r="H15" s="23" t="s">
        <v>100</v>
      </c>
      <c r="I15" s="78" t="s">
        <v>292</v>
      </c>
      <c r="J15" s="25">
        <v>0</v>
      </c>
      <c r="K15" s="1">
        <v>1</v>
      </c>
    </row>
    <row r="16" spans="1:10" ht="15.75">
      <c r="A16" s="19"/>
      <c r="B16" s="94">
        <v>1096945</v>
      </c>
      <c r="C16" s="95" t="s">
        <v>450</v>
      </c>
      <c r="D16" s="95" t="s">
        <v>451</v>
      </c>
      <c r="E16" s="90">
        <v>1997</v>
      </c>
      <c r="F16" s="90" t="s">
        <v>123</v>
      </c>
      <c r="G16" s="90" t="s">
        <v>12</v>
      </c>
      <c r="H16" s="92" t="s">
        <v>100</v>
      </c>
      <c r="I16" s="96" t="s">
        <v>292</v>
      </c>
      <c r="J16" s="97">
        <v>1</v>
      </c>
    </row>
    <row r="17" spans="1:10" ht="15.75">
      <c r="A17" s="19"/>
      <c r="B17" s="94">
        <v>1015629</v>
      </c>
      <c r="C17" s="95" t="s">
        <v>315</v>
      </c>
      <c r="D17" s="95" t="s">
        <v>316</v>
      </c>
      <c r="E17" s="90">
        <v>1998</v>
      </c>
      <c r="F17" s="90" t="s">
        <v>137</v>
      </c>
      <c r="G17" s="90" t="s">
        <v>12</v>
      </c>
      <c r="H17" s="92" t="s">
        <v>100</v>
      </c>
      <c r="I17" s="96" t="s">
        <v>292</v>
      </c>
      <c r="J17" s="97">
        <v>1</v>
      </c>
    </row>
    <row r="18" spans="1:10" ht="15.75">
      <c r="A18" s="19"/>
      <c r="B18" s="110">
        <v>1033354</v>
      </c>
      <c r="C18" s="97" t="s">
        <v>325</v>
      </c>
      <c r="D18" s="97" t="s">
        <v>215</v>
      </c>
      <c r="E18" s="90">
        <v>1998</v>
      </c>
      <c r="F18" s="90" t="s">
        <v>137</v>
      </c>
      <c r="G18" s="90" t="s">
        <v>12</v>
      </c>
      <c r="H18" s="92" t="s">
        <v>100</v>
      </c>
      <c r="I18" s="96" t="s">
        <v>292</v>
      </c>
      <c r="J18" s="97">
        <v>1</v>
      </c>
    </row>
    <row r="19" spans="1:11" ht="15.75">
      <c r="A19" s="19"/>
      <c r="B19" s="2">
        <v>1064172</v>
      </c>
      <c r="C19" s="28" t="s">
        <v>380</v>
      </c>
      <c r="D19" s="28" t="s">
        <v>386</v>
      </c>
      <c r="E19" s="22">
        <v>1997</v>
      </c>
      <c r="F19" s="22" t="s">
        <v>123</v>
      </c>
      <c r="G19" s="22" t="s">
        <v>12</v>
      </c>
      <c r="H19" s="23" t="s">
        <v>100</v>
      </c>
      <c r="I19" s="78" t="s">
        <v>292</v>
      </c>
      <c r="J19" s="25">
        <v>0</v>
      </c>
      <c r="K19" s="1">
        <v>1</v>
      </c>
    </row>
    <row r="20" spans="1:9" ht="15.75">
      <c r="A20" s="19" t="s">
        <v>220</v>
      </c>
      <c r="I20" s="79"/>
    </row>
    <row r="21" spans="1:11" ht="15.75">
      <c r="A21" s="19"/>
      <c r="B21" s="59">
        <v>676847</v>
      </c>
      <c r="C21" s="28" t="s">
        <v>203</v>
      </c>
      <c r="D21" s="28" t="s">
        <v>23</v>
      </c>
      <c r="E21" s="22">
        <v>1997</v>
      </c>
      <c r="F21" s="22" t="s">
        <v>123</v>
      </c>
      <c r="G21" s="5" t="s">
        <v>7</v>
      </c>
      <c r="H21" s="23" t="s">
        <v>100</v>
      </c>
      <c r="I21" s="78" t="s">
        <v>292</v>
      </c>
      <c r="J21" s="25">
        <v>0</v>
      </c>
      <c r="K21" s="1">
        <v>1</v>
      </c>
    </row>
    <row r="22" spans="1:10" ht="15.75">
      <c r="A22" s="19"/>
      <c r="B22" s="94">
        <v>1063293</v>
      </c>
      <c r="C22" s="95" t="s">
        <v>342</v>
      </c>
      <c r="D22" s="95" t="s">
        <v>343</v>
      </c>
      <c r="E22" s="90">
        <v>1998</v>
      </c>
      <c r="F22" s="90" t="s">
        <v>137</v>
      </c>
      <c r="G22" s="90" t="s">
        <v>7</v>
      </c>
      <c r="H22" s="92" t="s">
        <v>100</v>
      </c>
      <c r="I22" s="96" t="s">
        <v>292</v>
      </c>
      <c r="J22" s="97">
        <v>1</v>
      </c>
    </row>
    <row r="23" spans="1:10" ht="15.75">
      <c r="A23" s="19"/>
      <c r="B23" s="94">
        <v>1012701</v>
      </c>
      <c r="C23" s="95" t="s">
        <v>293</v>
      </c>
      <c r="D23" s="95" t="s">
        <v>294</v>
      </c>
      <c r="E23" s="90">
        <v>1997</v>
      </c>
      <c r="F23" s="90" t="s">
        <v>123</v>
      </c>
      <c r="G23" s="94" t="s">
        <v>7</v>
      </c>
      <c r="H23" s="92" t="s">
        <v>100</v>
      </c>
      <c r="I23" s="96" t="s">
        <v>292</v>
      </c>
      <c r="J23" s="97">
        <v>1</v>
      </c>
    </row>
    <row r="24" spans="1:11" ht="15.75">
      <c r="A24" s="19"/>
      <c r="B24" s="20">
        <v>698144</v>
      </c>
      <c r="C24" s="21" t="s">
        <v>241</v>
      </c>
      <c r="D24" s="21" t="s">
        <v>242</v>
      </c>
      <c r="E24" s="22">
        <v>1997</v>
      </c>
      <c r="F24" s="22" t="s">
        <v>123</v>
      </c>
      <c r="G24" s="22" t="s">
        <v>7</v>
      </c>
      <c r="H24" s="23" t="s">
        <v>100</v>
      </c>
      <c r="I24" s="78" t="s">
        <v>292</v>
      </c>
      <c r="J24" s="25">
        <v>0</v>
      </c>
      <c r="K24" s="1">
        <v>1</v>
      </c>
    </row>
    <row r="25" spans="1:10" ht="15.75">
      <c r="A25" s="19"/>
      <c r="B25" s="90">
        <v>1063304</v>
      </c>
      <c r="C25" s="91" t="s">
        <v>345</v>
      </c>
      <c r="D25" s="91" t="s">
        <v>346</v>
      </c>
      <c r="E25" s="90">
        <v>1998</v>
      </c>
      <c r="F25" s="90" t="s">
        <v>137</v>
      </c>
      <c r="G25" s="90" t="s">
        <v>7</v>
      </c>
      <c r="H25" s="92" t="s">
        <v>100</v>
      </c>
      <c r="I25" s="96" t="s">
        <v>292</v>
      </c>
      <c r="J25" s="97">
        <v>1</v>
      </c>
    </row>
    <row r="26" spans="1:10" ht="15.75">
      <c r="A26" s="19"/>
      <c r="B26" s="94">
        <v>1063307</v>
      </c>
      <c r="C26" s="95" t="s">
        <v>349</v>
      </c>
      <c r="D26" s="95" t="s">
        <v>350</v>
      </c>
      <c r="E26" s="90">
        <v>1998</v>
      </c>
      <c r="F26" s="90" t="s">
        <v>137</v>
      </c>
      <c r="G26" s="90" t="s">
        <v>7</v>
      </c>
      <c r="H26" s="92" t="s">
        <v>100</v>
      </c>
      <c r="I26" s="96" t="s">
        <v>292</v>
      </c>
      <c r="J26" s="97">
        <v>1</v>
      </c>
    </row>
    <row r="27" spans="1:10" ht="15.75">
      <c r="A27" s="11" t="s">
        <v>220</v>
      </c>
      <c r="B27" s="167" t="s">
        <v>89</v>
      </c>
      <c r="C27" s="168"/>
      <c r="D27" s="168"/>
      <c r="E27" s="168"/>
      <c r="F27" s="37"/>
      <c r="G27" s="38"/>
      <c r="H27" s="37"/>
      <c r="I27" s="37">
        <f>SUM(J28:J55)</f>
        <v>13</v>
      </c>
      <c r="J27" s="39"/>
    </row>
    <row r="28" spans="1:10" ht="15.75">
      <c r="A28" s="11"/>
      <c r="B28" s="94">
        <v>719272</v>
      </c>
      <c r="C28" s="95" t="s">
        <v>116</v>
      </c>
      <c r="D28" s="95" t="s">
        <v>163</v>
      </c>
      <c r="E28" s="90">
        <v>1995</v>
      </c>
      <c r="F28" s="90" t="s">
        <v>114</v>
      </c>
      <c r="G28" s="90" t="s">
        <v>12</v>
      </c>
      <c r="H28" s="92" t="s">
        <v>100</v>
      </c>
      <c r="I28" s="90" t="s">
        <v>291</v>
      </c>
      <c r="J28" s="97">
        <v>1</v>
      </c>
    </row>
    <row r="29" spans="1:11" ht="15.75">
      <c r="A29" s="19"/>
      <c r="B29" s="23">
        <v>1064321</v>
      </c>
      <c r="C29" s="21" t="s">
        <v>383</v>
      </c>
      <c r="D29" s="21" t="s">
        <v>384</v>
      </c>
      <c r="E29" s="22">
        <v>1996</v>
      </c>
      <c r="F29" s="24" t="s">
        <v>115</v>
      </c>
      <c r="G29" s="22" t="s">
        <v>12</v>
      </c>
      <c r="H29" s="23" t="s">
        <v>100</v>
      </c>
      <c r="I29" s="24" t="s">
        <v>292</v>
      </c>
      <c r="J29" s="25">
        <v>0</v>
      </c>
      <c r="K29" s="1">
        <v>1</v>
      </c>
    </row>
    <row r="30" spans="1:10" ht="15.75">
      <c r="A30" s="19"/>
      <c r="B30" s="90">
        <v>1048617</v>
      </c>
      <c r="C30" s="91" t="s">
        <v>337</v>
      </c>
      <c r="D30" s="91" t="s">
        <v>283</v>
      </c>
      <c r="E30" s="90">
        <v>1995</v>
      </c>
      <c r="F30" s="90" t="s">
        <v>114</v>
      </c>
      <c r="G30" s="90" t="s">
        <v>12</v>
      </c>
      <c r="H30" s="92" t="s">
        <v>100</v>
      </c>
      <c r="I30" s="90" t="s">
        <v>291</v>
      </c>
      <c r="J30" s="97">
        <v>1</v>
      </c>
    </row>
    <row r="31" spans="1:11" ht="15.75">
      <c r="A31" s="19"/>
      <c r="B31" s="24">
        <v>1077315</v>
      </c>
      <c r="C31" s="21" t="s">
        <v>428</v>
      </c>
      <c r="D31" s="21" t="s">
        <v>429</v>
      </c>
      <c r="E31" s="22">
        <v>1996</v>
      </c>
      <c r="F31" s="24" t="s">
        <v>115</v>
      </c>
      <c r="G31" s="22" t="s">
        <v>12</v>
      </c>
      <c r="H31" s="23" t="s">
        <v>100</v>
      </c>
      <c r="I31" s="24" t="s">
        <v>292</v>
      </c>
      <c r="J31" s="25">
        <v>0</v>
      </c>
      <c r="K31" s="1">
        <v>1</v>
      </c>
    </row>
    <row r="32" spans="1:10" ht="15.75">
      <c r="A32" s="19"/>
      <c r="B32" s="90">
        <v>1001829</v>
      </c>
      <c r="C32" s="91" t="s">
        <v>268</v>
      </c>
      <c r="D32" s="91" t="s">
        <v>269</v>
      </c>
      <c r="E32" s="90">
        <v>1995</v>
      </c>
      <c r="F32" s="90" t="s">
        <v>114</v>
      </c>
      <c r="G32" s="90" t="s">
        <v>12</v>
      </c>
      <c r="H32" s="92" t="s">
        <v>100</v>
      </c>
      <c r="I32" s="90" t="s">
        <v>291</v>
      </c>
      <c r="J32" s="97">
        <v>1</v>
      </c>
    </row>
    <row r="33" spans="1:10" ht="15.75">
      <c r="A33" s="19"/>
      <c r="B33" s="110">
        <v>677934</v>
      </c>
      <c r="C33" s="91" t="s">
        <v>229</v>
      </c>
      <c r="D33" s="91" t="s">
        <v>230</v>
      </c>
      <c r="E33" s="90">
        <v>1996</v>
      </c>
      <c r="F33" s="90" t="s">
        <v>115</v>
      </c>
      <c r="G33" s="90" t="s">
        <v>12</v>
      </c>
      <c r="H33" s="92" t="s">
        <v>100</v>
      </c>
      <c r="I33" s="90" t="s">
        <v>292</v>
      </c>
      <c r="J33" s="97">
        <v>1</v>
      </c>
    </row>
    <row r="34" spans="1:10" ht="15.75">
      <c r="A34" s="19"/>
      <c r="B34" s="90">
        <v>1073784</v>
      </c>
      <c r="C34" s="91" t="s">
        <v>412</v>
      </c>
      <c r="D34" s="91" t="s">
        <v>413</v>
      </c>
      <c r="E34" s="90">
        <v>1995</v>
      </c>
      <c r="F34" s="90" t="s">
        <v>114</v>
      </c>
      <c r="G34" s="90" t="s">
        <v>12</v>
      </c>
      <c r="H34" s="92" t="s">
        <v>100</v>
      </c>
      <c r="I34" s="90" t="s">
        <v>291</v>
      </c>
      <c r="J34" s="97">
        <v>1</v>
      </c>
    </row>
    <row r="35" spans="1:10" ht="15.75">
      <c r="A35" s="19"/>
      <c r="B35" s="90">
        <v>1007981</v>
      </c>
      <c r="C35" s="91" t="s">
        <v>275</v>
      </c>
      <c r="D35" s="91" t="s">
        <v>276</v>
      </c>
      <c r="E35" s="90">
        <v>1996</v>
      </c>
      <c r="F35" s="90" t="s">
        <v>115</v>
      </c>
      <c r="G35" s="90" t="s">
        <v>12</v>
      </c>
      <c r="H35" s="92" t="s">
        <v>100</v>
      </c>
      <c r="I35" s="90" t="s">
        <v>292</v>
      </c>
      <c r="J35" s="97">
        <v>1</v>
      </c>
    </row>
    <row r="36" spans="1:11" ht="15.75">
      <c r="A36" s="19"/>
      <c r="B36" s="17">
        <v>1100632</v>
      </c>
      <c r="C36" s="40" t="s">
        <v>455</v>
      </c>
      <c r="D36" s="40" t="s">
        <v>456</v>
      </c>
      <c r="E36" s="22">
        <v>1995</v>
      </c>
      <c r="F36" s="24" t="s">
        <v>114</v>
      </c>
      <c r="G36" s="22" t="s">
        <v>12</v>
      </c>
      <c r="H36" s="23" t="s">
        <v>100</v>
      </c>
      <c r="I36" s="24" t="s">
        <v>291</v>
      </c>
      <c r="J36" s="25">
        <v>0</v>
      </c>
      <c r="K36" s="1">
        <v>1</v>
      </c>
    </row>
    <row r="37" spans="1:11" ht="15.75">
      <c r="A37" s="19"/>
      <c r="B37" s="5">
        <v>156819</v>
      </c>
      <c r="C37" s="28" t="s">
        <v>171</v>
      </c>
      <c r="D37" s="28" t="s">
        <v>22</v>
      </c>
      <c r="E37" s="22">
        <v>1995</v>
      </c>
      <c r="F37" s="24" t="s">
        <v>114</v>
      </c>
      <c r="G37" s="22" t="s">
        <v>12</v>
      </c>
      <c r="H37" s="23" t="s">
        <v>100</v>
      </c>
      <c r="I37" s="24" t="s">
        <v>291</v>
      </c>
      <c r="J37" s="25">
        <v>0</v>
      </c>
      <c r="K37" s="1">
        <v>1</v>
      </c>
    </row>
    <row r="38" spans="1:11" ht="15.75">
      <c r="A38" s="19"/>
      <c r="B38" s="24">
        <v>1083412</v>
      </c>
      <c r="C38" s="21" t="s">
        <v>424</v>
      </c>
      <c r="D38" s="21" t="s">
        <v>432</v>
      </c>
      <c r="E38" s="22">
        <v>1995</v>
      </c>
      <c r="F38" s="24" t="s">
        <v>114</v>
      </c>
      <c r="G38" s="22" t="s">
        <v>12</v>
      </c>
      <c r="H38" s="23" t="s">
        <v>100</v>
      </c>
      <c r="I38" s="24" t="s">
        <v>291</v>
      </c>
      <c r="J38" s="25">
        <v>0</v>
      </c>
      <c r="K38" s="1">
        <v>1</v>
      </c>
    </row>
    <row r="39" spans="1:11" ht="15.75">
      <c r="A39" s="19"/>
      <c r="B39" s="27">
        <v>1077319</v>
      </c>
      <c r="C39" s="28" t="s">
        <v>425</v>
      </c>
      <c r="D39" s="28" t="s">
        <v>323</v>
      </c>
      <c r="E39" s="22">
        <v>1996</v>
      </c>
      <c r="F39" s="24" t="s">
        <v>115</v>
      </c>
      <c r="G39" s="22" t="s">
        <v>12</v>
      </c>
      <c r="H39" s="23" t="s">
        <v>100</v>
      </c>
      <c r="I39" s="24" t="s">
        <v>292</v>
      </c>
      <c r="J39" s="25">
        <v>0</v>
      </c>
      <c r="K39" s="1">
        <v>1</v>
      </c>
    </row>
    <row r="40" spans="1:10" ht="15.75">
      <c r="A40" s="98"/>
      <c r="B40" s="90">
        <v>1063111</v>
      </c>
      <c r="C40" s="91" t="s">
        <v>356</v>
      </c>
      <c r="D40" s="91" t="s">
        <v>357</v>
      </c>
      <c r="E40" s="90">
        <v>1995</v>
      </c>
      <c r="F40" s="90" t="s">
        <v>114</v>
      </c>
      <c r="G40" s="90" t="s">
        <v>12</v>
      </c>
      <c r="H40" s="92" t="s">
        <v>100</v>
      </c>
      <c r="I40" s="90" t="s">
        <v>291</v>
      </c>
      <c r="J40" s="97">
        <v>1</v>
      </c>
    </row>
    <row r="41" spans="1:11" ht="15.75">
      <c r="A41" s="19"/>
      <c r="B41" s="68" t="s">
        <v>464</v>
      </c>
      <c r="C41" s="69" t="s">
        <v>465</v>
      </c>
      <c r="D41" s="69" t="s">
        <v>466</v>
      </c>
      <c r="E41" s="22">
        <v>1995</v>
      </c>
      <c r="F41" s="24" t="s">
        <v>114</v>
      </c>
      <c r="G41" s="22" t="s">
        <v>12</v>
      </c>
      <c r="H41" s="23" t="s">
        <v>100</v>
      </c>
      <c r="I41" s="24" t="s">
        <v>291</v>
      </c>
      <c r="J41" s="25">
        <v>0</v>
      </c>
      <c r="K41" s="1">
        <v>1</v>
      </c>
    </row>
    <row r="42" spans="1:10" ht="15.75">
      <c r="A42" s="19"/>
      <c r="B42" s="112">
        <v>679733</v>
      </c>
      <c r="C42" s="95" t="s">
        <v>147</v>
      </c>
      <c r="D42" s="95" t="s">
        <v>226</v>
      </c>
      <c r="E42" s="90">
        <v>1996</v>
      </c>
      <c r="F42" s="90" t="s">
        <v>115</v>
      </c>
      <c r="G42" s="90" t="s">
        <v>12</v>
      </c>
      <c r="H42" s="92" t="s">
        <v>100</v>
      </c>
      <c r="I42" s="90" t="s">
        <v>292</v>
      </c>
      <c r="J42" s="97">
        <v>1</v>
      </c>
    </row>
    <row r="43" spans="1:10" ht="15.75">
      <c r="A43" s="19"/>
      <c r="B43" s="110">
        <v>1018203</v>
      </c>
      <c r="C43" s="97" t="s">
        <v>322</v>
      </c>
      <c r="D43" s="97" t="s">
        <v>323</v>
      </c>
      <c r="E43" s="90">
        <v>1995</v>
      </c>
      <c r="F43" s="90" t="s">
        <v>114</v>
      </c>
      <c r="G43" s="90" t="s">
        <v>12</v>
      </c>
      <c r="H43" s="92" t="s">
        <v>100</v>
      </c>
      <c r="I43" s="90" t="s">
        <v>291</v>
      </c>
      <c r="J43" s="97">
        <v>1</v>
      </c>
    </row>
    <row r="44" spans="1:10" ht="15.75">
      <c r="A44" s="19"/>
      <c r="B44" s="110">
        <v>680568</v>
      </c>
      <c r="C44" s="91" t="s">
        <v>227</v>
      </c>
      <c r="D44" s="91" t="s">
        <v>41</v>
      </c>
      <c r="E44" s="90">
        <v>1996</v>
      </c>
      <c r="F44" s="90" t="s">
        <v>115</v>
      </c>
      <c r="G44" s="90" t="s">
        <v>12</v>
      </c>
      <c r="H44" s="92" t="s">
        <v>100</v>
      </c>
      <c r="I44" s="90" t="s">
        <v>292</v>
      </c>
      <c r="J44" s="97">
        <v>1</v>
      </c>
    </row>
    <row r="45" spans="1:11" ht="15.75">
      <c r="A45" s="19"/>
      <c r="B45" s="2">
        <v>1063680</v>
      </c>
      <c r="C45" s="28" t="s">
        <v>385</v>
      </c>
      <c r="D45" s="28" t="s">
        <v>267</v>
      </c>
      <c r="E45" s="22">
        <v>1996</v>
      </c>
      <c r="F45" s="24" t="s">
        <v>115</v>
      </c>
      <c r="G45" s="22" t="s">
        <v>12</v>
      </c>
      <c r="H45" s="23" t="s">
        <v>100</v>
      </c>
      <c r="I45" s="24" t="s">
        <v>292</v>
      </c>
      <c r="J45" s="25">
        <v>0</v>
      </c>
      <c r="K45" s="1">
        <v>1</v>
      </c>
    </row>
    <row r="46" spans="1:11" ht="15.75">
      <c r="A46" s="19"/>
      <c r="B46" s="27">
        <v>1064730</v>
      </c>
      <c r="C46" s="28" t="s">
        <v>393</v>
      </c>
      <c r="D46" s="28" t="s">
        <v>394</v>
      </c>
      <c r="E46" s="22">
        <v>1996</v>
      </c>
      <c r="F46" s="24" t="s">
        <v>115</v>
      </c>
      <c r="G46" s="22" t="s">
        <v>12</v>
      </c>
      <c r="H46" s="23" t="s">
        <v>100</v>
      </c>
      <c r="I46" s="24" t="s">
        <v>292</v>
      </c>
      <c r="J46" s="25">
        <v>0</v>
      </c>
      <c r="K46" s="1">
        <v>1</v>
      </c>
    </row>
    <row r="47" spans="1:11" ht="15.75">
      <c r="A47" s="19"/>
      <c r="B47" s="27">
        <v>1077312</v>
      </c>
      <c r="C47" s="28" t="s">
        <v>433</v>
      </c>
      <c r="D47" s="28" t="s">
        <v>432</v>
      </c>
      <c r="E47" s="22">
        <v>1995</v>
      </c>
      <c r="F47" s="24" t="s">
        <v>114</v>
      </c>
      <c r="G47" s="22" t="s">
        <v>12</v>
      </c>
      <c r="H47" s="23" t="s">
        <v>100</v>
      </c>
      <c r="I47" s="24" t="s">
        <v>291</v>
      </c>
      <c r="J47" s="25">
        <v>0</v>
      </c>
      <c r="K47" s="1">
        <v>1</v>
      </c>
    </row>
    <row r="48" spans="1:10" ht="15.75">
      <c r="A48" s="19" t="s">
        <v>220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9"/>
      <c r="B49" s="90">
        <v>1035202</v>
      </c>
      <c r="C49" s="91" t="s">
        <v>326</v>
      </c>
      <c r="D49" s="91" t="s">
        <v>327</v>
      </c>
      <c r="E49" s="90">
        <v>1995</v>
      </c>
      <c r="F49" s="90" t="s">
        <v>114</v>
      </c>
      <c r="G49" s="90" t="s">
        <v>7</v>
      </c>
      <c r="H49" s="92" t="s">
        <v>100</v>
      </c>
      <c r="I49" s="96" t="s">
        <v>291</v>
      </c>
      <c r="J49" s="97">
        <v>1</v>
      </c>
    </row>
    <row r="50" spans="1:11" ht="15.75">
      <c r="A50" s="19"/>
      <c r="B50" s="27">
        <v>1063281</v>
      </c>
      <c r="C50" s="28" t="s">
        <v>354</v>
      </c>
      <c r="D50" s="28" t="s">
        <v>355</v>
      </c>
      <c r="E50" s="22">
        <v>1996</v>
      </c>
      <c r="F50" s="24" t="s">
        <v>115</v>
      </c>
      <c r="G50" s="22" t="s">
        <v>7</v>
      </c>
      <c r="H50" s="23" t="s">
        <v>100</v>
      </c>
      <c r="I50" s="78" t="s">
        <v>292</v>
      </c>
      <c r="J50" s="25">
        <v>0</v>
      </c>
      <c r="K50" s="1">
        <v>1</v>
      </c>
    </row>
    <row r="51" spans="1:10" ht="15.75">
      <c r="A51" s="19"/>
      <c r="B51" s="94">
        <v>698149</v>
      </c>
      <c r="C51" s="95" t="s">
        <v>243</v>
      </c>
      <c r="D51" s="95" t="s">
        <v>21</v>
      </c>
      <c r="E51" s="90">
        <v>1995</v>
      </c>
      <c r="F51" s="90" t="s">
        <v>114</v>
      </c>
      <c r="G51" s="90" t="s">
        <v>7</v>
      </c>
      <c r="H51" s="92" t="s">
        <v>100</v>
      </c>
      <c r="I51" s="96" t="s">
        <v>291</v>
      </c>
      <c r="J51" s="97">
        <v>1</v>
      </c>
    </row>
    <row r="52" spans="1:11" ht="15.75">
      <c r="A52" s="19"/>
      <c r="B52" s="24">
        <v>1035200</v>
      </c>
      <c r="C52" s="21" t="s">
        <v>241</v>
      </c>
      <c r="D52" s="21" t="s">
        <v>328</v>
      </c>
      <c r="E52" s="22">
        <v>1995</v>
      </c>
      <c r="F52" s="24" t="s">
        <v>114</v>
      </c>
      <c r="G52" s="22" t="s">
        <v>7</v>
      </c>
      <c r="H52" s="23" t="s">
        <v>100</v>
      </c>
      <c r="I52" s="78" t="s">
        <v>291</v>
      </c>
      <c r="J52" s="25">
        <v>0</v>
      </c>
      <c r="K52" s="1">
        <v>1</v>
      </c>
    </row>
    <row r="53" spans="1:10" ht="15.75">
      <c r="A53" s="98"/>
      <c r="B53" s="90">
        <v>156806</v>
      </c>
      <c r="C53" s="91" t="s">
        <v>166</v>
      </c>
      <c r="D53" s="91" t="s">
        <v>9</v>
      </c>
      <c r="E53" s="90">
        <v>1995</v>
      </c>
      <c r="F53" s="90" t="s">
        <v>114</v>
      </c>
      <c r="G53" s="90" t="s">
        <v>7</v>
      </c>
      <c r="H53" s="92" t="s">
        <v>100</v>
      </c>
      <c r="I53" s="96" t="s">
        <v>291</v>
      </c>
      <c r="J53" s="97">
        <v>1</v>
      </c>
    </row>
    <row r="54" spans="1:11" ht="15.75">
      <c r="A54" s="29"/>
      <c r="B54" s="24">
        <v>1083408</v>
      </c>
      <c r="C54" s="21" t="s">
        <v>430</v>
      </c>
      <c r="D54" s="21" t="s">
        <v>431</v>
      </c>
      <c r="E54" s="22">
        <v>1996</v>
      </c>
      <c r="F54" s="24" t="s">
        <v>115</v>
      </c>
      <c r="G54" s="22" t="s">
        <v>7</v>
      </c>
      <c r="H54" s="23" t="s">
        <v>100</v>
      </c>
      <c r="I54" s="78" t="s">
        <v>292</v>
      </c>
      <c r="J54" s="25">
        <v>0</v>
      </c>
      <c r="K54" s="1">
        <v>1</v>
      </c>
    </row>
    <row r="55" spans="1:11" ht="15.75">
      <c r="A55" s="29"/>
      <c r="B55" s="24">
        <v>1070856</v>
      </c>
      <c r="C55" s="21" t="s">
        <v>408</v>
      </c>
      <c r="D55" s="21" t="s">
        <v>409</v>
      </c>
      <c r="E55" s="22">
        <v>1996</v>
      </c>
      <c r="F55" s="24" t="s">
        <v>115</v>
      </c>
      <c r="G55" s="22" t="s">
        <v>7</v>
      </c>
      <c r="H55" s="23" t="s">
        <v>100</v>
      </c>
      <c r="I55" s="78" t="s">
        <v>292</v>
      </c>
      <c r="J55" s="25">
        <v>0</v>
      </c>
      <c r="K55" s="1">
        <v>1</v>
      </c>
    </row>
    <row r="56" spans="1:10" ht="15.75">
      <c r="A56" s="11" t="s">
        <v>220</v>
      </c>
      <c r="B56" s="169" t="s">
        <v>90</v>
      </c>
      <c r="C56" s="170"/>
      <c r="D56" s="170"/>
      <c r="E56" s="170"/>
      <c r="F56" s="38"/>
      <c r="G56" s="38"/>
      <c r="H56" s="38"/>
      <c r="I56" s="41">
        <f>SUM(J57:J90)</f>
        <v>25</v>
      </c>
      <c r="J56" s="42"/>
    </row>
    <row r="57" spans="1:10" ht="15.75">
      <c r="A57" s="98"/>
      <c r="B57" s="90">
        <v>1018836</v>
      </c>
      <c r="C57" s="91" t="s">
        <v>410</v>
      </c>
      <c r="D57" s="91" t="s">
        <v>411</v>
      </c>
      <c r="E57" s="90">
        <v>1994</v>
      </c>
      <c r="F57" s="90" t="s">
        <v>111</v>
      </c>
      <c r="G57" s="90" t="s">
        <v>12</v>
      </c>
      <c r="H57" s="92" t="s">
        <v>100</v>
      </c>
      <c r="I57" s="96" t="s">
        <v>291</v>
      </c>
      <c r="J57" s="97">
        <v>1</v>
      </c>
    </row>
    <row r="58" spans="1:10" ht="15.75">
      <c r="A58" s="19"/>
      <c r="B58" s="94">
        <v>105160</v>
      </c>
      <c r="C58" s="95" t="s">
        <v>196</v>
      </c>
      <c r="D58" s="95" t="s">
        <v>195</v>
      </c>
      <c r="E58" s="90">
        <v>1994</v>
      </c>
      <c r="F58" s="90" t="s">
        <v>111</v>
      </c>
      <c r="G58" s="94" t="s">
        <v>12</v>
      </c>
      <c r="H58" s="92" t="s">
        <v>100</v>
      </c>
      <c r="I58" s="96" t="s">
        <v>291</v>
      </c>
      <c r="J58" s="97">
        <v>1</v>
      </c>
    </row>
    <row r="59" spans="1:11" ht="15.75">
      <c r="A59" s="19"/>
      <c r="B59" s="24">
        <v>719287</v>
      </c>
      <c r="C59" s="21" t="s">
        <v>266</v>
      </c>
      <c r="D59" s="21" t="s">
        <v>267</v>
      </c>
      <c r="E59" s="24">
        <v>1994</v>
      </c>
      <c r="F59" s="22" t="s">
        <v>111</v>
      </c>
      <c r="G59" s="22" t="s">
        <v>12</v>
      </c>
      <c r="H59" s="23" t="s">
        <v>100</v>
      </c>
      <c r="I59" s="78" t="s">
        <v>291</v>
      </c>
      <c r="J59" s="25">
        <v>0</v>
      </c>
      <c r="K59" s="1">
        <v>1</v>
      </c>
    </row>
    <row r="60" spans="1:10" ht="15.75">
      <c r="A60" s="19"/>
      <c r="B60" s="90">
        <v>599174</v>
      </c>
      <c r="C60" s="91" t="s">
        <v>51</v>
      </c>
      <c r="D60" s="91" t="s">
        <v>136</v>
      </c>
      <c r="E60" s="90">
        <v>1994</v>
      </c>
      <c r="F60" s="90" t="s">
        <v>111</v>
      </c>
      <c r="G60" s="90" t="s">
        <v>12</v>
      </c>
      <c r="H60" s="92" t="s">
        <v>100</v>
      </c>
      <c r="I60" s="96" t="s">
        <v>291</v>
      </c>
      <c r="J60" s="97">
        <v>1</v>
      </c>
    </row>
    <row r="61" spans="1:10" ht="15.75">
      <c r="A61" s="19"/>
      <c r="B61" s="94">
        <v>719288</v>
      </c>
      <c r="C61" s="95" t="s">
        <v>16</v>
      </c>
      <c r="D61" s="95" t="s">
        <v>175</v>
      </c>
      <c r="E61" s="90">
        <v>1994</v>
      </c>
      <c r="F61" s="90" t="s">
        <v>111</v>
      </c>
      <c r="G61" s="94" t="s">
        <v>12</v>
      </c>
      <c r="H61" s="92" t="s">
        <v>100</v>
      </c>
      <c r="I61" s="96" t="s">
        <v>291</v>
      </c>
      <c r="J61" s="97">
        <v>1</v>
      </c>
    </row>
    <row r="62" spans="1:10" ht="15.75">
      <c r="A62" s="19"/>
      <c r="B62" s="110">
        <v>1033361</v>
      </c>
      <c r="C62" s="91" t="s">
        <v>329</v>
      </c>
      <c r="D62" s="91" t="s">
        <v>330</v>
      </c>
      <c r="E62" s="90">
        <v>1993</v>
      </c>
      <c r="F62" s="90" t="s">
        <v>112</v>
      </c>
      <c r="G62" s="90" t="s">
        <v>12</v>
      </c>
      <c r="H62" s="92" t="s">
        <v>100</v>
      </c>
      <c r="I62" s="96" t="s">
        <v>291</v>
      </c>
      <c r="J62" s="97">
        <v>1</v>
      </c>
    </row>
    <row r="63" spans="1:10" ht="15.75">
      <c r="A63" s="19"/>
      <c r="B63" s="110">
        <v>1033363</v>
      </c>
      <c r="C63" s="91" t="s">
        <v>329</v>
      </c>
      <c r="D63" s="91" t="s">
        <v>331</v>
      </c>
      <c r="E63" s="90">
        <v>1993</v>
      </c>
      <c r="F63" s="90" t="s">
        <v>112</v>
      </c>
      <c r="G63" s="90" t="s">
        <v>12</v>
      </c>
      <c r="H63" s="92" t="s">
        <v>100</v>
      </c>
      <c r="I63" s="96" t="s">
        <v>291</v>
      </c>
      <c r="J63" s="97">
        <v>1</v>
      </c>
    </row>
    <row r="64" spans="1:10" ht="15.75">
      <c r="A64" s="19"/>
      <c r="B64" s="90">
        <v>532931</v>
      </c>
      <c r="C64" s="91" t="s">
        <v>105</v>
      </c>
      <c r="D64" s="91" t="s">
        <v>11</v>
      </c>
      <c r="E64" s="90">
        <v>1993</v>
      </c>
      <c r="F64" s="90" t="s">
        <v>112</v>
      </c>
      <c r="G64" s="90" t="s">
        <v>12</v>
      </c>
      <c r="H64" s="92" t="s">
        <v>100</v>
      </c>
      <c r="I64" s="96" t="s">
        <v>291</v>
      </c>
      <c r="J64" s="97">
        <v>1</v>
      </c>
    </row>
    <row r="65" spans="1:10" ht="15.75">
      <c r="A65" s="19"/>
      <c r="B65" s="94">
        <v>155200</v>
      </c>
      <c r="C65" s="95" t="s">
        <v>160</v>
      </c>
      <c r="D65" s="95" t="s">
        <v>197</v>
      </c>
      <c r="E65" s="90">
        <v>1993</v>
      </c>
      <c r="F65" s="90" t="s">
        <v>112</v>
      </c>
      <c r="G65" s="94" t="s">
        <v>12</v>
      </c>
      <c r="H65" s="92" t="s">
        <v>100</v>
      </c>
      <c r="I65" s="96" t="s">
        <v>291</v>
      </c>
      <c r="J65" s="97">
        <v>1</v>
      </c>
    </row>
    <row r="66" spans="1:10" ht="15.75">
      <c r="A66" s="19"/>
      <c r="B66" s="111">
        <v>1063681</v>
      </c>
      <c r="C66" s="95" t="s">
        <v>378</v>
      </c>
      <c r="D66" s="95" t="s">
        <v>379</v>
      </c>
      <c r="E66" s="90">
        <v>1994</v>
      </c>
      <c r="F66" s="90" t="s">
        <v>111</v>
      </c>
      <c r="G66" s="94" t="s">
        <v>12</v>
      </c>
      <c r="H66" s="92" t="s">
        <v>100</v>
      </c>
      <c r="I66" s="96" t="s">
        <v>291</v>
      </c>
      <c r="J66" s="97">
        <v>1</v>
      </c>
    </row>
    <row r="67" spans="1:11" ht="15.75">
      <c r="A67" s="19"/>
      <c r="B67" s="27">
        <v>719573</v>
      </c>
      <c r="C67" s="28" t="s">
        <v>166</v>
      </c>
      <c r="D67" s="28" t="s">
        <v>167</v>
      </c>
      <c r="E67" s="24">
        <v>1993</v>
      </c>
      <c r="F67" s="22" t="s">
        <v>112</v>
      </c>
      <c r="G67" s="24" t="s">
        <v>12</v>
      </c>
      <c r="H67" s="23" t="s">
        <v>100</v>
      </c>
      <c r="I67" s="78" t="s">
        <v>291</v>
      </c>
      <c r="J67" s="25">
        <v>0</v>
      </c>
      <c r="K67" s="1">
        <v>1</v>
      </c>
    </row>
    <row r="68" spans="1:11" ht="15.75">
      <c r="A68" s="19"/>
      <c r="B68" s="27">
        <v>719289</v>
      </c>
      <c r="C68" s="28" t="s">
        <v>20</v>
      </c>
      <c r="D68" s="28" t="s">
        <v>156</v>
      </c>
      <c r="E68" s="24">
        <v>1994</v>
      </c>
      <c r="F68" s="22" t="s">
        <v>111</v>
      </c>
      <c r="G68" s="22" t="s">
        <v>12</v>
      </c>
      <c r="H68" s="23" t="s">
        <v>100</v>
      </c>
      <c r="I68" s="78" t="s">
        <v>291</v>
      </c>
      <c r="J68" s="25">
        <v>0</v>
      </c>
      <c r="K68" s="1">
        <v>1</v>
      </c>
    </row>
    <row r="69" spans="1:10" ht="15.75">
      <c r="A69" s="19"/>
      <c r="B69" s="94">
        <v>532933</v>
      </c>
      <c r="C69" s="95" t="s">
        <v>27</v>
      </c>
      <c r="D69" s="95" t="s">
        <v>107</v>
      </c>
      <c r="E69" s="90">
        <v>1993</v>
      </c>
      <c r="F69" s="90" t="s">
        <v>112</v>
      </c>
      <c r="G69" s="90" t="s">
        <v>12</v>
      </c>
      <c r="H69" s="92" t="s">
        <v>100</v>
      </c>
      <c r="I69" s="96" t="s">
        <v>291</v>
      </c>
      <c r="J69" s="97">
        <v>1</v>
      </c>
    </row>
    <row r="70" spans="1:11" ht="15.75">
      <c r="A70" s="19"/>
      <c r="B70" s="27">
        <v>1063297</v>
      </c>
      <c r="C70" s="28" t="s">
        <v>363</v>
      </c>
      <c r="D70" s="28" t="s">
        <v>364</v>
      </c>
      <c r="E70" s="24">
        <v>1993</v>
      </c>
      <c r="F70" s="22" t="s">
        <v>112</v>
      </c>
      <c r="G70" s="24" t="s">
        <v>12</v>
      </c>
      <c r="H70" s="23" t="s">
        <v>100</v>
      </c>
      <c r="I70" s="78" t="s">
        <v>291</v>
      </c>
      <c r="J70" s="25">
        <v>0</v>
      </c>
      <c r="K70" s="1">
        <v>1</v>
      </c>
    </row>
    <row r="71" spans="1:11" ht="15.75">
      <c r="A71" s="19"/>
      <c r="B71" s="24">
        <v>1081829</v>
      </c>
      <c r="C71" s="21" t="s">
        <v>434</v>
      </c>
      <c r="D71" s="21" t="s">
        <v>435</v>
      </c>
      <c r="E71" s="24">
        <v>1993</v>
      </c>
      <c r="F71" s="22" t="s">
        <v>112</v>
      </c>
      <c r="G71" s="24" t="s">
        <v>12</v>
      </c>
      <c r="H71" s="23" t="s">
        <v>100</v>
      </c>
      <c r="I71" s="78" t="s">
        <v>291</v>
      </c>
      <c r="J71" s="25">
        <v>0</v>
      </c>
      <c r="K71" s="1">
        <v>1</v>
      </c>
    </row>
    <row r="72" spans="1:10" ht="15.75">
      <c r="A72" s="19"/>
      <c r="B72" s="94">
        <v>1000588</v>
      </c>
      <c r="C72" s="95" t="s">
        <v>284</v>
      </c>
      <c r="D72" s="95" t="s">
        <v>278</v>
      </c>
      <c r="E72" s="90">
        <v>1993</v>
      </c>
      <c r="F72" s="90" t="s">
        <v>112</v>
      </c>
      <c r="G72" s="90" t="s">
        <v>12</v>
      </c>
      <c r="H72" s="92" t="s">
        <v>100</v>
      </c>
      <c r="I72" s="96" t="s">
        <v>291</v>
      </c>
      <c r="J72" s="97">
        <v>1</v>
      </c>
    </row>
    <row r="73" spans="1:11" ht="15.75">
      <c r="A73" s="19"/>
      <c r="B73" s="24">
        <v>1007862</v>
      </c>
      <c r="C73" s="21" t="s">
        <v>285</v>
      </c>
      <c r="D73" s="21" t="s">
        <v>282</v>
      </c>
      <c r="E73" s="24">
        <v>1993</v>
      </c>
      <c r="F73" s="22" t="s">
        <v>112</v>
      </c>
      <c r="G73" s="24" t="s">
        <v>12</v>
      </c>
      <c r="H73" s="23" t="s">
        <v>100</v>
      </c>
      <c r="I73" s="78" t="s">
        <v>291</v>
      </c>
      <c r="J73" s="25">
        <v>0</v>
      </c>
      <c r="K73" s="1">
        <v>1</v>
      </c>
    </row>
    <row r="74" spans="1:10" ht="15.75">
      <c r="A74" s="19"/>
      <c r="B74" s="90">
        <v>599173</v>
      </c>
      <c r="C74" s="91" t="s">
        <v>135</v>
      </c>
      <c r="D74" s="91" t="s">
        <v>134</v>
      </c>
      <c r="E74" s="90">
        <v>1994</v>
      </c>
      <c r="F74" s="90" t="s">
        <v>111</v>
      </c>
      <c r="G74" s="90" t="s">
        <v>12</v>
      </c>
      <c r="H74" s="92" t="s">
        <v>100</v>
      </c>
      <c r="I74" s="96" t="s">
        <v>291</v>
      </c>
      <c r="J74" s="97">
        <v>1</v>
      </c>
    </row>
    <row r="75" spans="1:10" ht="15.75">
      <c r="A75" s="19"/>
      <c r="B75" s="110">
        <v>677949</v>
      </c>
      <c r="C75" s="91" t="s">
        <v>227</v>
      </c>
      <c r="D75" s="91" t="s">
        <v>228</v>
      </c>
      <c r="E75" s="90">
        <v>1994</v>
      </c>
      <c r="F75" s="90" t="s">
        <v>111</v>
      </c>
      <c r="G75" s="90" t="s">
        <v>12</v>
      </c>
      <c r="H75" s="92" t="s">
        <v>100</v>
      </c>
      <c r="I75" s="96" t="s">
        <v>291</v>
      </c>
      <c r="J75" s="97">
        <v>1</v>
      </c>
    </row>
    <row r="76" spans="1:10" ht="15.75">
      <c r="A76" s="19"/>
      <c r="B76" s="94">
        <v>719290</v>
      </c>
      <c r="C76" s="95" t="s">
        <v>165</v>
      </c>
      <c r="D76" s="95" t="s">
        <v>14</v>
      </c>
      <c r="E76" s="90">
        <v>1994</v>
      </c>
      <c r="F76" s="90" t="s">
        <v>111</v>
      </c>
      <c r="G76" s="90" t="s">
        <v>12</v>
      </c>
      <c r="H76" s="92" t="s">
        <v>100</v>
      </c>
      <c r="I76" s="96" t="s">
        <v>291</v>
      </c>
      <c r="J76" s="97">
        <v>1</v>
      </c>
    </row>
    <row r="77" spans="1:10" ht="15.75">
      <c r="A77" s="19" t="s">
        <v>220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9"/>
      <c r="B78" s="90">
        <v>719291</v>
      </c>
      <c r="C78" s="91" t="s">
        <v>157</v>
      </c>
      <c r="D78" s="91" t="s">
        <v>158</v>
      </c>
      <c r="E78" s="90">
        <v>1994</v>
      </c>
      <c r="F78" s="90" t="s">
        <v>111</v>
      </c>
      <c r="G78" s="90" t="s">
        <v>7</v>
      </c>
      <c r="H78" s="92" t="s">
        <v>100</v>
      </c>
      <c r="I78" s="96" t="s">
        <v>291</v>
      </c>
      <c r="J78" s="97">
        <v>1</v>
      </c>
    </row>
    <row r="79" spans="1:10" ht="15.75">
      <c r="A79" s="19"/>
      <c r="B79" s="90">
        <v>599179</v>
      </c>
      <c r="C79" s="91" t="s">
        <v>133</v>
      </c>
      <c r="D79" s="91" t="s">
        <v>120</v>
      </c>
      <c r="E79" s="90">
        <v>1993</v>
      </c>
      <c r="F79" s="90" t="s">
        <v>112</v>
      </c>
      <c r="G79" s="90" t="s">
        <v>7</v>
      </c>
      <c r="H79" s="92" t="s">
        <v>100</v>
      </c>
      <c r="I79" s="96" t="s">
        <v>291</v>
      </c>
      <c r="J79" s="97">
        <v>1</v>
      </c>
    </row>
    <row r="80" spans="1:10" ht="15.75">
      <c r="A80" s="19"/>
      <c r="B80" s="129">
        <v>1001296</v>
      </c>
      <c r="C80" s="130" t="s">
        <v>270</v>
      </c>
      <c r="D80" s="130" t="s">
        <v>271</v>
      </c>
      <c r="E80" s="90">
        <v>1994</v>
      </c>
      <c r="F80" s="90" t="s">
        <v>111</v>
      </c>
      <c r="G80" s="90" t="s">
        <v>7</v>
      </c>
      <c r="H80" s="92" t="s">
        <v>100</v>
      </c>
      <c r="I80" s="96" t="s">
        <v>291</v>
      </c>
      <c r="J80" s="97">
        <v>1</v>
      </c>
    </row>
    <row r="81" spans="1:11" ht="15.75">
      <c r="A81" s="19"/>
      <c r="B81" s="24">
        <v>156831</v>
      </c>
      <c r="C81" s="21" t="s">
        <v>360</v>
      </c>
      <c r="D81" s="21" t="s">
        <v>353</v>
      </c>
      <c r="E81" s="24">
        <v>1993</v>
      </c>
      <c r="F81" s="22" t="s">
        <v>112</v>
      </c>
      <c r="G81" s="24" t="s">
        <v>7</v>
      </c>
      <c r="H81" s="23" t="s">
        <v>100</v>
      </c>
      <c r="I81" s="78" t="s">
        <v>291</v>
      </c>
      <c r="J81" s="25">
        <v>0</v>
      </c>
      <c r="K81" s="1">
        <v>1</v>
      </c>
    </row>
    <row r="82" spans="1:10" ht="15.75">
      <c r="A82" s="19"/>
      <c r="B82" s="94">
        <v>599167</v>
      </c>
      <c r="C82" s="95" t="s">
        <v>8</v>
      </c>
      <c r="D82" s="95" t="s">
        <v>153</v>
      </c>
      <c r="E82" s="90">
        <v>1994</v>
      </c>
      <c r="F82" s="90" t="s">
        <v>111</v>
      </c>
      <c r="G82" s="90" t="s">
        <v>7</v>
      </c>
      <c r="H82" s="92" t="s">
        <v>100</v>
      </c>
      <c r="I82" s="96" t="s">
        <v>291</v>
      </c>
      <c r="J82" s="97">
        <v>1</v>
      </c>
    </row>
    <row r="83" spans="1:10" ht="15.75">
      <c r="A83" s="19"/>
      <c r="B83" s="90">
        <v>1073737</v>
      </c>
      <c r="C83" s="91" t="s">
        <v>418</v>
      </c>
      <c r="D83" s="91" t="s">
        <v>419</v>
      </c>
      <c r="E83" s="90">
        <v>1993</v>
      </c>
      <c r="F83" s="90" t="s">
        <v>112</v>
      </c>
      <c r="G83" s="90" t="s">
        <v>7</v>
      </c>
      <c r="H83" s="92" t="s">
        <v>100</v>
      </c>
      <c r="I83" s="96" t="s">
        <v>291</v>
      </c>
      <c r="J83" s="97">
        <v>1</v>
      </c>
    </row>
    <row r="84" spans="1:10" ht="15.75">
      <c r="A84" s="98"/>
      <c r="B84" s="94">
        <v>1001831</v>
      </c>
      <c r="C84" s="95" t="s">
        <v>280</v>
      </c>
      <c r="D84" s="95" t="s">
        <v>281</v>
      </c>
      <c r="E84" s="90">
        <v>1993</v>
      </c>
      <c r="F84" s="90" t="s">
        <v>112</v>
      </c>
      <c r="G84" s="90" t="s">
        <v>7</v>
      </c>
      <c r="H84" s="92" t="s">
        <v>100</v>
      </c>
      <c r="I84" s="96" t="s">
        <v>291</v>
      </c>
      <c r="J84" s="97">
        <v>1</v>
      </c>
    </row>
    <row r="85" spans="1:10" ht="15.75">
      <c r="A85" s="19"/>
      <c r="B85" s="90">
        <v>599175</v>
      </c>
      <c r="C85" s="91" t="s">
        <v>127</v>
      </c>
      <c r="D85" s="91" t="s">
        <v>132</v>
      </c>
      <c r="E85" s="90">
        <v>1993</v>
      </c>
      <c r="F85" s="90" t="s">
        <v>112</v>
      </c>
      <c r="G85" s="90" t="s">
        <v>7</v>
      </c>
      <c r="H85" s="92" t="s">
        <v>100</v>
      </c>
      <c r="I85" s="96" t="s">
        <v>291</v>
      </c>
      <c r="J85" s="97">
        <v>1</v>
      </c>
    </row>
    <row r="86" spans="1:10" ht="15.75">
      <c r="A86" s="19"/>
      <c r="B86" s="94">
        <v>719571</v>
      </c>
      <c r="C86" s="95" t="s">
        <v>159</v>
      </c>
      <c r="D86" s="95" t="s">
        <v>216</v>
      </c>
      <c r="E86" s="90">
        <v>1994</v>
      </c>
      <c r="F86" s="90" t="s">
        <v>111</v>
      </c>
      <c r="G86" s="90" t="s">
        <v>7</v>
      </c>
      <c r="H86" s="92" t="s">
        <v>100</v>
      </c>
      <c r="I86" s="96" t="s">
        <v>291</v>
      </c>
      <c r="J86" s="97">
        <v>1</v>
      </c>
    </row>
    <row r="87" spans="1:11" ht="15.75">
      <c r="A87" s="19"/>
      <c r="B87" s="24">
        <v>1068651</v>
      </c>
      <c r="C87" s="21" t="s">
        <v>414</v>
      </c>
      <c r="D87" s="21" t="s">
        <v>415</v>
      </c>
      <c r="E87" s="24">
        <v>1994</v>
      </c>
      <c r="F87" s="22" t="s">
        <v>111</v>
      </c>
      <c r="G87" s="22" t="s">
        <v>7</v>
      </c>
      <c r="H87" s="23" t="s">
        <v>100</v>
      </c>
      <c r="I87" s="78" t="s">
        <v>291</v>
      </c>
      <c r="J87" s="25">
        <v>0</v>
      </c>
      <c r="K87" s="1">
        <v>1</v>
      </c>
    </row>
    <row r="88" spans="1:10" ht="15.75">
      <c r="A88" s="19"/>
      <c r="B88" s="94">
        <v>126268</v>
      </c>
      <c r="C88" s="95" t="s">
        <v>191</v>
      </c>
      <c r="D88" s="95" t="s">
        <v>258</v>
      </c>
      <c r="E88" s="90">
        <v>1993</v>
      </c>
      <c r="F88" s="90" t="s">
        <v>112</v>
      </c>
      <c r="G88" s="94" t="s">
        <v>7</v>
      </c>
      <c r="H88" s="92" t="s">
        <v>100</v>
      </c>
      <c r="I88" s="96" t="s">
        <v>291</v>
      </c>
      <c r="J88" s="97">
        <v>1</v>
      </c>
    </row>
    <row r="89" spans="1:10" ht="15.75">
      <c r="A89" s="19"/>
      <c r="B89" s="94">
        <v>808084</v>
      </c>
      <c r="C89" s="95" t="s">
        <v>297</v>
      </c>
      <c r="D89" s="95" t="s">
        <v>298</v>
      </c>
      <c r="E89" s="90">
        <v>1993</v>
      </c>
      <c r="F89" s="90" t="s">
        <v>112</v>
      </c>
      <c r="G89" s="94" t="s">
        <v>7</v>
      </c>
      <c r="H89" s="92" t="s">
        <v>100</v>
      </c>
      <c r="I89" s="96" t="s">
        <v>291</v>
      </c>
      <c r="J89" s="97">
        <v>1</v>
      </c>
    </row>
    <row r="90" spans="1:10" ht="15.75">
      <c r="A90" s="98"/>
      <c r="B90" s="90">
        <v>599159</v>
      </c>
      <c r="C90" s="91" t="s">
        <v>458</v>
      </c>
      <c r="D90" s="91" t="s">
        <v>18</v>
      </c>
      <c r="E90" s="90">
        <v>1994</v>
      </c>
      <c r="F90" s="90" t="s">
        <v>111</v>
      </c>
      <c r="G90" s="90" t="s">
        <v>7</v>
      </c>
      <c r="H90" s="92" t="s">
        <v>100</v>
      </c>
      <c r="I90" s="96" t="s">
        <v>291</v>
      </c>
      <c r="J90" s="97">
        <v>1</v>
      </c>
    </row>
    <row r="91" spans="1:10" ht="15.75">
      <c r="A91" s="11" t="s">
        <v>220</v>
      </c>
      <c r="B91" s="173" t="s">
        <v>91</v>
      </c>
      <c r="C91" s="174"/>
      <c r="D91" s="174"/>
      <c r="E91" s="174"/>
      <c r="F91" s="43"/>
      <c r="G91" s="43"/>
      <c r="H91" s="43"/>
      <c r="I91" s="41">
        <f>SUM(J92:J117)</f>
        <v>13</v>
      </c>
      <c r="J91" s="44"/>
    </row>
    <row r="92" spans="1:11" ht="15.75">
      <c r="A92" s="11"/>
      <c r="B92" s="27">
        <v>1100631</v>
      </c>
      <c r="C92" s="28" t="s">
        <v>457</v>
      </c>
      <c r="D92" s="28" t="s">
        <v>282</v>
      </c>
      <c r="E92" s="22">
        <v>1991</v>
      </c>
      <c r="F92" s="22" t="s">
        <v>110</v>
      </c>
      <c r="G92" s="22" t="s">
        <v>12</v>
      </c>
      <c r="H92" s="23" t="s">
        <v>100</v>
      </c>
      <c r="I92" s="78" t="s">
        <v>291</v>
      </c>
      <c r="J92" s="25">
        <v>0</v>
      </c>
      <c r="K92" s="1">
        <v>1</v>
      </c>
    </row>
    <row r="93" spans="1:10" ht="15.75">
      <c r="A93" s="19"/>
      <c r="B93" s="90">
        <v>532938</v>
      </c>
      <c r="C93" s="91" t="s">
        <v>116</v>
      </c>
      <c r="D93" s="91" t="s">
        <v>117</v>
      </c>
      <c r="E93" s="90">
        <v>1992</v>
      </c>
      <c r="F93" s="90" t="s">
        <v>109</v>
      </c>
      <c r="G93" s="90" t="s">
        <v>12</v>
      </c>
      <c r="H93" s="92" t="s">
        <v>100</v>
      </c>
      <c r="I93" s="96" t="s">
        <v>291</v>
      </c>
      <c r="J93" s="97">
        <v>1</v>
      </c>
    </row>
    <row r="94" spans="1:10" ht="15.75">
      <c r="A94" s="19"/>
      <c r="B94" s="90">
        <v>461506</v>
      </c>
      <c r="C94" s="91" t="s">
        <v>15</v>
      </c>
      <c r="D94" s="91" t="s">
        <v>11</v>
      </c>
      <c r="E94" s="90">
        <v>1991</v>
      </c>
      <c r="F94" s="90" t="s">
        <v>110</v>
      </c>
      <c r="G94" s="90" t="s">
        <v>12</v>
      </c>
      <c r="H94" s="92" t="s">
        <v>100</v>
      </c>
      <c r="I94" s="96" t="s">
        <v>291</v>
      </c>
      <c r="J94" s="97">
        <v>1</v>
      </c>
    </row>
    <row r="95" spans="1:11" ht="15.75">
      <c r="A95" s="19"/>
      <c r="B95" s="24">
        <v>1063298</v>
      </c>
      <c r="C95" s="21" t="s">
        <v>358</v>
      </c>
      <c r="D95" s="21" t="s">
        <v>359</v>
      </c>
      <c r="E95" s="22">
        <v>1992</v>
      </c>
      <c r="F95" s="22" t="s">
        <v>109</v>
      </c>
      <c r="G95" s="24" t="s">
        <v>12</v>
      </c>
      <c r="H95" s="23" t="s">
        <v>100</v>
      </c>
      <c r="I95" s="78" t="s">
        <v>291</v>
      </c>
      <c r="J95" s="25">
        <v>0</v>
      </c>
      <c r="K95" s="1">
        <v>1</v>
      </c>
    </row>
    <row r="96" spans="1:11" ht="15.75">
      <c r="A96" s="19"/>
      <c r="B96" s="24">
        <v>1063113</v>
      </c>
      <c r="C96" s="21" t="s">
        <v>361</v>
      </c>
      <c r="D96" s="21" t="s">
        <v>362</v>
      </c>
      <c r="E96" s="22">
        <v>1992</v>
      </c>
      <c r="F96" s="22" t="s">
        <v>109</v>
      </c>
      <c r="G96" s="24" t="s">
        <v>12</v>
      </c>
      <c r="H96" s="23" t="s">
        <v>100</v>
      </c>
      <c r="I96" s="78" t="s">
        <v>291</v>
      </c>
      <c r="J96" s="25">
        <v>0</v>
      </c>
      <c r="K96" s="1">
        <v>1</v>
      </c>
    </row>
    <row r="97" spans="1:10" ht="15.75">
      <c r="A97" s="19"/>
      <c r="B97" s="90">
        <v>148563</v>
      </c>
      <c r="C97" s="91" t="s">
        <v>198</v>
      </c>
      <c r="D97" s="91" t="s">
        <v>199</v>
      </c>
      <c r="E97" s="90">
        <v>1992</v>
      </c>
      <c r="F97" s="90" t="s">
        <v>109</v>
      </c>
      <c r="G97" s="90" t="s">
        <v>12</v>
      </c>
      <c r="H97" s="92" t="s">
        <v>100</v>
      </c>
      <c r="I97" s="96" t="s">
        <v>291</v>
      </c>
      <c r="J97" s="97">
        <v>1</v>
      </c>
    </row>
    <row r="98" spans="1:11" ht="15.75">
      <c r="A98" s="19"/>
      <c r="B98" s="22">
        <v>1064316</v>
      </c>
      <c r="C98" s="21" t="s">
        <v>381</v>
      </c>
      <c r="D98" s="21" t="s">
        <v>382</v>
      </c>
      <c r="E98" s="22">
        <v>1992</v>
      </c>
      <c r="F98" s="22" t="s">
        <v>109</v>
      </c>
      <c r="G98" s="24" t="s">
        <v>12</v>
      </c>
      <c r="H98" s="23" t="s">
        <v>100</v>
      </c>
      <c r="I98" s="78" t="s">
        <v>291</v>
      </c>
      <c r="J98" s="25">
        <v>0</v>
      </c>
      <c r="K98" s="1">
        <v>1</v>
      </c>
    </row>
    <row r="99" spans="1:10" ht="15.75">
      <c r="A99" s="19"/>
      <c r="B99" s="90">
        <v>1111100</v>
      </c>
      <c r="C99" s="91" t="s">
        <v>472</v>
      </c>
      <c r="D99" s="91" t="s">
        <v>473</v>
      </c>
      <c r="E99" s="90">
        <v>1992</v>
      </c>
      <c r="F99" s="90" t="s">
        <v>109</v>
      </c>
      <c r="G99" s="90" t="s">
        <v>12</v>
      </c>
      <c r="H99" s="92" t="s">
        <v>100</v>
      </c>
      <c r="I99" s="96" t="s">
        <v>291</v>
      </c>
      <c r="J99" s="97">
        <v>1</v>
      </c>
    </row>
    <row r="100" spans="1:10" ht="15.75">
      <c r="A100" s="19"/>
      <c r="B100" s="90">
        <v>532954</v>
      </c>
      <c r="C100" s="91" t="s">
        <v>55</v>
      </c>
      <c r="D100" s="91" t="s">
        <v>22</v>
      </c>
      <c r="E100" s="90">
        <v>1991</v>
      </c>
      <c r="F100" s="90" t="s">
        <v>110</v>
      </c>
      <c r="G100" s="90" t="s">
        <v>12</v>
      </c>
      <c r="H100" s="92" t="s">
        <v>100</v>
      </c>
      <c r="I100" s="96" t="s">
        <v>291</v>
      </c>
      <c r="J100" s="97">
        <v>1</v>
      </c>
    </row>
    <row r="101" spans="1:10" ht="15.75">
      <c r="A101" s="19"/>
      <c r="B101" s="94">
        <v>1010127</v>
      </c>
      <c r="C101" s="95" t="s">
        <v>295</v>
      </c>
      <c r="D101" s="95" t="s">
        <v>277</v>
      </c>
      <c r="E101" s="90">
        <v>1992</v>
      </c>
      <c r="F101" s="90" t="s">
        <v>109</v>
      </c>
      <c r="G101" s="94" t="s">
        <v>12</v>
      </c>
      <c r="H101" s="92" t="s">
        <v>100</v>
      </c>
      <c r="I101" s="96" t="s">
        <v>291</v>
      </c>
      <c r="J101" s="97">
        <v>1</v>
      </c>
    </row>
    <row r="102" spans="1:10" ht="15.75">
      <c r="A102" s="19"/>
      <c r="B102" s="112">
        <v>676849</v>
      </c>
      <c r="C102" s="95" t="s">
        <v>232</v>
      </c>
      <c r="D102" s="95" t="s">
        <v>121</v>
      </c>
      <c r="E102" s="90">
        <v>1991</v>
      </c>
      <c r="F102" s="90" t="s">
        <v>110</v>
      </c>
      <c r="G102" s="94" t="s">
        <v>12</v>
      </c>
      <c r="H102" s="92" t="s">
        <v>100</v>
      </c>
      <c r="I102" s="96" t="s">
        <v>291</v>
      </c>
      <c r="J102" s="97">
        <v>1</v>
      </c>
    </row>
    <row r="103" spans="1:10" ht="15.75">
      <c r="A103" s="19"/>
      <c r="B103" s="110">
        <v>676765</v>
      </c>
      <c r="C103" s="91" t="s">
        <v>159</v>
      </c>
      <c r="D103" s="91" t="s">
        <v>194</v>
      </c>
      <c r="E103" s="90">
        <v>1992</v>
      </c>
      <c r="F103" s="90" t="s">
        <v>109</v>
      </c>
      <c r="G103" s="90" t="s">
        <v>12</v>
      </c>
      <c r="H103" s="92" t="s">
        <v>100</v>
      </c>
      <c r="I103" s="96" t="s">
        <v>291</v>
      </c>
      <c r="J103" s="97">
        <v>1</v>
      </c>
    </row>
    <row r="104" spans="1:10" ht="15.75">
      <c r="A104" s="19"/>
      <c r="B104" s="90">
        <v>592936</v>
      </c>
      <c r="C104" s="91" t="s">
        <v>445</v>
      </c>
      <c r="D104" s="91" t="s">
        <v>444</v>
      </c>
      <c r="E104" s="90">
        <v>1991</v>
      </c>
      <c r="F104" s="90" t="s">
        <v>110</v>
      </c>
      <c r="G104" s="90" t="s">
        <v>12</v>
      </c>
      <c r="H104" s="92" t="s">
        <v>100</v>
      </c>
      <c r="I104" s="96" t="s">
        <v>291</v>
      </c>
      <c r="J104" s="97">
        <v>1</v>
      </c>
    </row>
    <row r="105" spans="1:10" ht="15.75">
      <c r="A105" s="19"/>
      <c r="B105" s="90">
        <v>461523</v>
      </c>
      <c r="C105" s="91" t="s">
        <v>10</v>
      </c>
      <c r="D105" s="91" t="s">
        <v>11</v>
      </c>
      <c r="E105" s="90">
        <v>1991</v>
      </c>
      <c r="F105" s="90" t="s">
        <v>110</v>
      </c>
      <c r="G105" s="90" t="s">
        <v>12</v>
      </c>
      <c r="H105" s="92" t="s">
        <v>100</v>
      </c>
      <c r="I105" s="96" t="s">
        <v>291</v>
      </c>
      <c r="J105" s="97">
        <v>1</v>
      </c>
    </row>
    <row r="106" spans="1:11" ht="15.75">
      <c r="A106" s="19"/>
      <c r="B106" s="24">
        <v>599192</v>
      </c>
      <c r="C106" s="21" t="s">
        <v>290</v>
      </c>
      <c r="D106" s="21" t="s">
        <v>279</v>
      </c>
      <c r="E106" s="22">
        <v>1992</v>
      </c>
      <c r="F106" s="22" t="s">
        <v>109</v>
      </c>
      <c r="G106" s="22" t="s">
        <v>12</v>
      </c>
      <c r="H106" s="23" t="s">
        <v>100</v>
      </c>
      <c r="I106" s="78" t="s">
        <v>291</v>
      </c>
      <c r="J106" s="25">
        <v>0</v>
      </c>
      <c r="K106" s="1">
        <v>1</v>
      </c>
    </row>
    <row r="107" spans="1:10" ht="15.75">
      <c r="A107" s="19" t="s">
        <v>220</v>
      </c>
      <c r="B107" s="22"/>
      <c r="C107" s="21"/>
      <c r="D107" s="21"/>
      <c r="E107" s="22"/>
      <c r="F107" s="22"/>
      <c r="G107" s="22"/>
      <c r="H107" s="23"/>
      <c r="I107" s="78"/>
      <c r="J107" s="25"/>
    </row>
    <row r="108" spans="1:11" ht="15.75">
      <c r="A108" s="19"/>
      <c r="B108" s="24">
        <v>1067285</v>
      </c>
      <c r="C108" s="21" t="s">
        <v>262</v>
      </c>
      <c r="D108" s="21" t="s">
        <v>395</v>
      </c>
      <c r="E108" s="22">
        <v>1992</v>
      </c>
      <c r="F108" s="22" t="s">
        <v>109</v>
      </c>
      <c r="G108" s="22" t="s">
        <v>7</v>
      </c>
      <c r="H108" s="23" t="s">
        <v>100</v>
      </c>
      <c r="I108" s="78" t="s">
        <v>291</v>
      </c>
      <c r="J108" s="25">
        <v>0</v>
      </c>
      <c r="K108" s="1">
        <v>1</v>
      </c>
    </row>
    <row r="109" spans="1:10" ht="15.75">
      <c r="A109" s="19"/>
      <c r="B109" s="90">
        <v>532941</v>
      </c>
      <c r="C109" s="91" t="s">
        <v>118</v>
      </c>
      <c r="D109" s="91" t="s">
        <v>36</v>
      </c>
      <c r="E109" s="90">
        <v>1992</v>
      </c>
      <c r="F109" s="90" t="s">
        <v>109</v>
      </c>
      <c r="G109" s="90" t="s">
        <v>7</v>
      </c>
      <c r="H109" s="92" t="s">
        <v>100</v>
      </c>
      <c r="I109" s="96" t="s">
        <v>291</v>
      </c>
      <c r="J109" s="97">
        <v>1</v>
      </c>
    </row>
    <row r="110" spans="1:11" ht="15.75">
      <c r="A110" s="19"/>
      <c r="B110" s="24">
        <v>1001835</v>
      </c>
      <c r="C110" s="21" t="s">
        <v>264</v>
      </c>
      <c r="D110" s="21" t="s">
        <v>265</v>
      </c>
      <c r="E110" s="22">
        <v>1991</v>
      </c>
      <c r="F110" s="22" t="s">
        <v>110</v>
      </c>
      <c r="G110" s="22" t="s">
        <v>7</v>
      </c>
      <c r="H110" s="23" t="s">
        <v>100</v>
      </c>
      <c r="I110" s="78" t="s">
        <v>291</v>
      </c>
      <c r="J110" s="25">
        <v>0</v>
      </c>
      <c r="K110" s="1">
        <v>1</v>
      </c>
    </row>
    <row r="111" spans="1:10" ht="15.75">
      <c r="A111" s="19"/>
      <c r="B111" s="90">
        <v>1018837</v>
      </c>
      <c r="C111" s="91" t="s">
        <v>416</v>
      </c>
      <c r="D111" s="91" t="s">
        <v>417</v>
      </c>
      <c r="E111" s="90">
        <v>1992</v>
      </c>
      <c r="F111" s="90" t="s">
        <v>109</v>
      </c>
      <c r="G111" s="90" t="s">
        <v>7</v>
      </c>
      <c r="H111" s="92" t="s">
        <v>100</v>
      </c>
      <c r="I111" s="96" t="s">
        <v>291</v>
      </c>
      <c r="J111" s="97">
        <v>1</v>
      </c>
    </row>
    <row r="112" spans="1:11" ht="15.75">
      <c r="A112" s="45"/>
      <c r="B112" s="22">
        <v>566255</v>
      </c>
      <c r="C112" s="21" t="s">
        <v>169</v>
      </c>
      <c r="D112" s="21" t="s">
        <v>132</v>
      </c>
      <c r="E112" s="22">
        <v>1991</v>
      </c>
      <c r="F112" s="22" t="s">
        <v>110</v>
      </c>
      <c r="G112" s="22" t="s">
        <v>7</v>
      </c>
      <c r="H112" s="23" t="s">
        <v>100</v>
      </c>
      <c r="I112" s="78" t="s">
        <v>291</v>
      </c>
      <c r="J112" s="25">
        <v>0</v>
      </c>
      <c r="K112" s="1">
        <v>1</v>
      </c>
    </row>
    <row r="113" spans="1:10" ht="15.75">
      <c r="A113" s="19"/>
      <c r="B113" s="90">
        <v>461513</v>
      </c>
      <c r="C113" s="91" t="s">
        <v>8</v>
      </c>
      <c r="D113" s="91" t="s">
        <v>9</v>
      </c>
      <c r="E113" s="90">
        <v>1991</v>
      </c>
      <c r="F113" s="90" t="s">
        <v>110</v>
      </c>
      <c r="G113" s="90" t="s">
        <v>7</v>
      </c>
      <c r="H113" s="92" t="s">
        <v>100</v>
      </c>
      <c r="I113" s="96" t="s">
        <v>291</v>
      </c>
      <c r="J113" s="97">
        <v>1</v>
      </c>
    </row>
    <row r="114" spans="1:11" ht="15.75">
      <c r="A114" s="19"/>
      <c r="B114" s="22">
        <v>677953</v>
      </c>
      <c r="C114" s="21" t="s">
        <v>251</v>
      </c>
      <c r="D114" s="21" t="s">
        <v>252</v>
      </c>
      <c r="E114" s="22">
        <v>1992</v>
      </c>
      <c r="F114" s="22" t="s">
        <v>109</v>
      </c>
      <c r="G114" s="22" t="s">
        <v>7</v>
      </c>
      <c r="H114" s="23" t="s">
        <v>100</v>
      </c>
      <c r="I114" s="78" t="s">
        <v>291</v>
      </c>
      <c r="J114" s="25">
        <v>0</v>
      </c>
      <c r="K114" s="1">
        <v>1</v>
      </c>
    </row>
    <row r="115" spans="1:11" ht="15.75">
      <c r="A115" s="19"/>
      <c r="B115" s="22">
        <v>136991</v>
      </c>
      <c r="C115" s="21" t="s">
        <v>200</v>
      </c>
      <c r="D115" s="21" t="s">
        <v>164</v>
      </c>
      <c r="E115" s="22">
        <v>1991</v>
      </c>
      <c r="F115" s="22" t="s">
        <v>110</v>
      </c>
      <c r="G115" s="22" t="s">
        <v>7</v>
      </c>
      <c r="H115" s="23" t="s">
        <v>100</v>
      </c>
      <c r="I115" s="78" t="s">
        <v>291</v>
      </c>
      <c r="J115" s="25">
        <v>0</v>
      </c>
      <c r="K115" s="1">
        <v>1</v>
      </c>
    </row>
    <row r="116" spans="1:11" ht="15.75">
      <c r="A116" s="11"/>
      <c r="B116" s="27">
        <v>1012695</v>
      </c>
      <c r="C116" s="40" t="s">
        <v>296</v>
      </c>
      <c r="D116" s="40" t="s">
        <v>281</v>
      </c>
      <c r="E116" s="22">
        <v>1992</v>
      </c>
      <c r="F116" s="22" t="s">
        <v>109</v>
      </c>
      <c r="G116" s="22" t="s">
        <v>7</v>
      </c>
      <c r="H116" s="23" t="s">
        <v>100</v>
      </c>
      <c r="I116" s="78" t="s">
        <v>291</v>
      </c>
      <c r="J116" s="25">
        <v>0</v>
      </c>
      <c r="K116" s="1">
        <v>1</v>
      </c>
    </row>
    <row r="117" spans="1:11" ht="15.75">
      <c r="A117" s="19"/>
      <c r="B117" s="24">
        <v>1000152</v>
      </c>
      <c r="C117" s="21" t="s">
        <v>288</v>
      </c>
      <c r="D117" s="21" t="s">
        <v>289</v>
      </c>
      <c r="E117" s="22">
        <v>1992</v>
      </c>
      <c r="F117" s="22" t="s">
        <v>109</v>
      </c>
      <c r="G117" s="22" t="s">
        <v>7</v>
      </c>
      <c r="H117" s="23" t="s">
        <v>100</v>
      </c>
      <c r="I117" s="78" t="s">
        <v>291</v>
      </c>
      <c r="J117" s="25">
        <v>0</v>
      </c>
      <c r="K117" s="1">
        <v>1</v>
      </c>
    </row>
    <row r="118" spans="1:10" ht="15.75">
      <c r="A118" s="11" t="s">
        <v>220</v>
      </c>
      <c r="B118" s="173" t="s">
        <v>92</v>
      </c>
      <c r="C118" s="174"/>
      <c r="D118" s="174"/>
      <c r="E118" s="174"/>
      <c r="F118" s="43"/>
      <c r="G118" s="43"/>
      <c r="H118" s="43"/>
      <c r="I118" s="41">
        <f>SUM(J119:J141)</f>
        <v>15</v>
      </c>
      <c r="J118" s="44"/>
    </row>
    <row r="119" spans="1:10" ht="15.75">
      <c r="A119" s="11"/>
      <c r="B119" s="90">
        <v>142858</v>
      </c>
      <c r="C119" s="91" t="s">
        <v>201</v>
      </c>
      <c r="D119" s="91" t="s">
        <v>202</v>
      </c>
      <c r="E119" s="90">
        <v>1989</v>
      </c>
      <c r="F119" s="90" t="s">
        <v>140</v>
      </c>
      <c r="G119" s="90" t="s">
        <v>12</v>
      </c>
      <c r="H119" s="113" t="s">
        <v>100</v>
      </c>
      <c r="I119" s="114" t="s">
        <v>291</v>
      </c>
      <c r="J119" s="93">
        <v>1</v>
      </c>
    </row>
    <row r="120" spans="1:10" ht="15.75">
      <c r="A120" s="11"/>
      <c r="B120" s="115">
        <v>390111</v>
      </c>
      <c r="C120" s="116" t="s">
        <v>16</v>
      </c>
      <c r="D120" s="116" t="s">
        <v>17</v>
      </c>
      <c r="E120" s="115">
        <v>1990</v>
      </c>
      <c r="F120" s="90" t="s">
        <v>108</v>
      </c>
      <c r="G120" s="115" t="s">
        <v>12</v>
      </c>
      <c r="H120" s="117" t="s">
        <v>100</v>
      </c>
      <c r="I120" s="114" t="s">
        <v>291</v>
      </c>
      <c r="J120" s="93">
        <v>1</v>
      </c>
    </row>
    <row r="121" spans="1:10" ht="15.75">
      <c r="A121" s="11"/>
      <c r="B121" s="110">
        <v>677951</v>
      </c>
      <c r="C121" s="91" t="s">
        <v>231</v>
      </c>
      <c r="D121" s="91" t="s">
        <v>215</v>
      </c>
      <c r="E121" s="90">
        <v>1990</v>
      </c>
      <c r="F121" s="90" t="s">
        <v>108</v>
      </c>
      <c r="G121" s="90" t="s">
        <v>12</v>
      </c>
      <c r="H121" s="92" t="s">
        <v>100</v>
      </c>
      <c r="I121" s="96" t="s">
        <v>291</v>
      </c>
      <c r="J121" s="93">
        <v>1</v>
      </c>
    </row>
    <row r="122" spans="1:11" ht="15.75">
      <c r="A122" s="11"/>
      <c r="B122" s="5">
        <v>431777</v>
      </c>
      <c r="C122" s="28" t="s">
        <v>299</v>
      </c>
      <c r="D122" s="28" t="s">
        <v>300</v>
      </c>
      <c r="E122" s="22">
        <v>1989</v>
      </c>
      <c r="F122" s="22" t="s">
        <v>140</v>
      </c>
      <c r="G122" s="22" t="s">
        <v>12</v>
      </c>
      <c r="H122" s="23" t="s">
        <v>100</v>
      </c>
      <c r="I122" s="78" t="s">
        <v>291</v>
      </c>
      <c r="J122" s="49">
        <v>0</v>
      </c>
      <c r="K122" s="1">
        <v>1</v>
      </c>
    </row>
    <row r="123" spans="1:11" ht="15.75">
      <c r="A123" s="11"/>
      <c r="B123" s="22">
        <v>719595</v>
      </c>
      <c r="C123" s="21" t="s">
        <v>176</v>
      </c>
      <c r="D123" s="21" t="s">
        <v>168</v>
      </c>
      <c r="E123" s="22">
        <v>1990</v>
      </c>
      <c r="F123" s="22" t="s">
        <v>108</v>
      </c>
      <c r="G123" s="22" t="s">
        <v>12</v>
      </c>
      <c r="H123" s="23" t="s">
        <v>100</v>
      </c>
      <c r="I123" s="78" t="s">
        <v>291</v>
      </c>
      <c r="J123" s="49">
        <v>0</v>
      </c>
      <c r="K123" s="1">
        <v>1</v>
      </c>
    </row>
    <row r="124" spans="1:10" ht="15.75">
      <c r="A124" s="11" t="s">
        <v>220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1"/>
      <c r="B125" s="90">
        <v>489978</v>
      </c>
      <c r="C125" s="91" t="s">
        <v>138</v>
      </c>
      <c r="D125" s="91" t="s">
        <v>139</v>
      </c>
      <c r="E125" s="90">
        <v>1989</v>
      </c>
      <c r="F125" s="90" t="s">
        <v>140</v>
      </c>
      <c r="G125" s="90" t="s">
        <v>7</v>
      </c>
      <c r="H125" s="92" t="s">
        <v>100</v>
      </c>
      <c r="I125" s="96" t="s">
        <v>291</v>
      </c>
      <c r="J125" s="97">
        <v>1</v>
      </c>
    </row>
    <row r="126" spans="1:10" ht="15.75">
      <c r="A126" s="11"/>
      <c r="B126" s="90">
        <v>719597</v>
      </c>
      <c r="C126" s="91" t="s">
        <v>51</v>
      </c>
      <c r="D126" s="91" t="s">
        <v>173</v>
      </c>
      <c r="E126" s="90">
        <v>1990</v>
      </c>
      <c r="F126" s="90" t="s">
        <v>108</v>
      </c>
      <c r="G126" s="90" t="s">
        <v>7</v>
      </c>
      <c r="H126" s="92" t="s">
        <v>100</v>
      </c>
      <c r="I126" s="96" t="s">
        <v>291</v>
      </c>
      <c r="J126" s="97">
        <v>1</v>
      </c>
    </row>
    <row r="127" spans="1:10" ht="15.75">
      <c r="A127" s="11"/>
      <c r="B127" s="90">
        <v>142860</v>
      </c>
      <c r="C127" s="91" t="s">
        <v>174</v>
      </c>
      <c r="D127" s="91" t="s">
        <v>104</v>
      </c>
      <c r="E127" s="90">
        <v>1989</v>
      </c>
      <c r="F127" s="90" t="s">
        <v>140</v>
      </c>
      <c r="G127" s="90" t="s">
        <v>7</v>
      </c>
      <c r="H127" s="92" t="s">
        <v>100</v>
      </c>
      <c r="I127" s="96" t="s">
        <v>291</v>
      </c>
      <c r="J127" s="97">
        <v>1</v>
      </c>
    </row>
    <row r="128" spans="1:10" ht="15.75">
      <c r="A128" s="11"/>
      <c r="B128" s="94">
        <v>749601</v>
      </c>
      <c r="C128" s="95" t="s">
        <v>157</v>
      </c>
      <c r="D128" s="95" t="s">
        <v>172</v>
      </c>
      <c r="E128" s="90">
        <v>1990</v>
      </c>
      <c r="F128" s="90" t="s">
        <v>108</v>
      </c>
      <c r="G128" s="90" t="s">
        <v>7</v>
      </c>
      <c r="H128" s="92" t="s">
        <v>100</v>
      </c>
      <c r="I128" s="96" t="s">
        <v>291</v>
      </c>
      <c r="J128" s="97">
        <v>1</v>
      </c>
    </row>
    <row r="129" spans="1:10" ht="15.75">
      <c r="A129" s="11"/>
      <c r="B129" s="110">
        <v>189073</v>
      </c>
      <c r="C129" s="120" t="s">
        <v>334</v>
      </c>
      <c r="D129" s="120" t="s">
        <v>172</v>
      </c>
      <c r="E129" s="90">
        <v>1990</v>
      </c>
      <c r="F129" s="90" t="s">
        <v>108</v>
      </c>
      <c r="G129" s="90" t="s">
        <v>7</v>
      </c>
      <c r="H129" s="92" t="s">
        <v>100</v>
      </c>
      <c r="I129" s="96" t="s">
        <v>291</v>
      </c>
      <c r="J129" s="97">
        <v>1</v>
      </c>
    </row>
    <row r="130" spans="1:10" ht="15.75">
      <c r="A130" s="11"/>
      <c r="B130" s="110">
        <v>689570</v>
      </c>
      <c r="C130" s="118" t="s">
        <v>317</v>
      </c>
      <c r="D130" s="118" t="s">
        <v>18</v>
      </c>
      <c r="E130" s="90">
        <v>1990</v>
      </c>
      <c r="F130" s="90" t="s">
        <v>108</v>
      </c>
      <c r="G130" s="90" t="s">
        <v>7</v>
      </c>
      <c r="H130" s="92" t="s">
        <v>100</v>
      </c>
      <c r="I130" s="96" t="s">
        <v>291</v>
      </c>
      <c r="J130" s="97">
        <v>1</v>
      </c>
    </row>
    <row r="131" spans="1:10" ht="15.75">
      <c r="A131" s="11"/>
      <c r="B131" s="90">
        <v>461492</v>
      </c>
      <c r="C131" s="91" t="s">
        <v>8</v>
      </c>
      <c r="D131" s="91" t="s">
        <v>19</v>
      </c>
      <c r="E131" s="90">
        <v>1989</v>
      </c>
      <c r="F131" s="90" t="s">
        <v>140</v>
      </c>
      <c r="G131" s="90" t="s">
        <v>7</v>
      </c>
      <c r="H131" s="92" t="s">
        <v>100</v>
      </c>
      <c r="I131" s="96" t="s">
        <v>291</v>
      </c>
      <c r="J131" s="97">
        <v>1</v>
      </c>
    </row>
    <row r="132" spans="1:10" ht="15.75">
      <c r="A132" s="11"/>
      <c r="B132" s="90">
        <v>476718</v>
      </c>
      <c r="C132" s="91" t="s">
        <v>171</v>
      </c>
      <c r="D132" s="91" t="s">
        <v>162</v>
      </c>
      <c r="E132" s="90">
        <v>1989</v>
      </c>
      <c r="F132" s="90" t="s">
        <v>140</v>
      </c>
      <c r="G132" s="90" t="s">
        <v>7</v>
      </c>
      <c r="H132" s="92" t="s">
        <v>100</v>
      </c>
      <c r="I132" s="96" t="s">
        <v>291</v>
      </c>
      <c r="J132" s="97">
        <v>1</v>
      </c>
    </row>
    <row r="133" spans="1:11" ht="15.75">
      <c r="A133" s="11"/>
      <c r="B133" s="52">
        <v>407831</v>
      </c>
      <c r="C133" s="50" t="s">
        <v>160</v>
      </c>
      <c r="D133" s="50" t="s">
        <v>161</v>
      </c>
      <c r="E133" s="22">
        <v>1989</v>
      </c>
      <c r="F133" s="22" t="s">
        <v>140</v>
      </c>
      <c r="G133" s="22" t="s">
        <v>7</v>
      </c>
      <c r="H133" s="23" t="s">
        <v>100</v>
      </c>
      <c r="I133" s="78" t="s">
        <v>291</v>
      </c>
      <c r="J133" s="25">
        <v>0</v>
      </c>
      <c r="K133" s="1">
        <v>1</v>
      </c>
    </row>
    <row r="134" spans="1:11" ht="15.75">
      <c r="A134" s="11"/>
      <c r="B134" s="60" t="s">
        <v>80</v>
      </c>
      <c r="C134" s="21" t="s">
        <v>470</v>
      </c>
      <c r="D134" s="21" t="s">
        <v>463</v>
      </c>
      <c r="E134" s="22">
        <v>1989</v>
      </c>
      <c r="F134" s="22" t="s">
        <v>140</v>
      </c>
      <c r="G134" s="22" t="s">
        <v>7</v>
      </c>
      <c r="H134" s="23" t="s">
        <v>100</v>
      </c>
      <c r="I134" s="81" t="s">
        <v>80</v>
      </c>
      <c r="J134" s="25">
        <v>0</v>
      </c>
      <c r="K134" s="1">
        <v>1</v>
      </c>
    </row>
    <row r="135" spans="1:10" ht="15.75">
      <c r="A135" s="11"/>
      <c r="B135" s="126" t="s">
        <v>467</v>
      </c>
      <c r="C135" s="127" t="s">
        <v>468</v>
      </c>
      <c r="D135" s="127" t="s">
        <v>161</v>
      </c>
      <c r="E135" s="90">
        <v>1990</v>
      </c>
      <c r="F135" s="90" t="s">
        <v>108</v>
      </c>
      <c r="G135" s="90" t="s">
        <v>7</v>
      </c>
      <c r="H135" s="92" t="s">
        <v>100</v>
      </c>
      <c r="I135" s="96" t="s">
        <v>291</v>
      </c>
      <c r="J135" s="97">
        <v>1</v>
      </c>
    </row>
    <row r="136" spans="1:10" ht="15.75">
      <c r="A136" s="11"/>
      <c r="B136" s="90">
        <v>454509</v>
      </c>
      <c r="C136" s="91" t="s">
        <v>127</v>
      </c>
      <c r="D136" s="91" t="s">
        <v>89</v>
      </c>
      <c r="E136" s="90">
        <v>1990</v>
      </c>
      <c r="F136" s="90" t="s">
        <v>108</v>
      </c>
      <c r="G136" s="90" t="s">
        <v>7</v>
      </c>
      <c r="H136" s="92" t="s">
        <v>100</v>
      </c>
      <c r="I136" s="96" t="s">
        <v>291</v>
      </c>
      <c r="J136" s="97">
        <v>1</v>
      </c>
    </row>
    <row r="137" spans="1:11" ht="15.75">
      <c r="A137" s="11"/>
      <c r="B137" s="22">
        <v>494257</v>
      </c>
      <c r="C137" s="21" t="s">
        <v>55</v>
      </c>
      <c r="D137" s="21" t="s">
        <v>76</v>
      </c>
      <c r="E137" s="22">
        <v>1989</v>
      </c>
      <c r="F137" s="22" t="s">
        <v>140</v>
      </c>
      <c r="G137" s="24" t="s">
        <v>7</v>
      </c>
      <c r="H137" s="33" t="s">
        <v>100</v>
      </c>
      <c r="I137" s="78" t="s">
        <v>291</v>
      </c>
      <c r="J137" s="25">
        <v>0</v>
      </c>
      <c r="K137" s="1">
        <v>1</v>
      </c>
    </row>
    <row r="138" spans="1:11" ht="15.75">
      <c r="A138" s="11"/>
      <c r="B138" s="60" t="s">
        <v>80</v>
      </c>
      <c r="C138" s="21" t="s">
        <v>476</v>
      </c>
      <c r="D138" s="21" t="s">
        <v>164</v>
      </c>
      <c r="E138" s="22">
        <v>1989</v>
      </c>
      <c r="F138" s="22" t="s">
        <v>140</v>
      </c>
      <c r="G138" s="22" t="s">
        <v>7</v>
      </c>
      <c r="H138" s="23" t="s">
        <v>100</v>
      </c>
      <c r="I138" s="81" t="s">
        <v>80</v>
      </c>
      <c r="J138" s="25">
        <v>0</v>
      </c>
      <c r="K138" s="1">
        <v>1</v>
      </c>
    </row>
    <row r="139" spans="1:10" ht="15.75">
      <c r="A139" s="11"/>
      <c r="B139" s="110">
        <v>452168</v>
      </c>
      <c r="C139" s="118" t="s">
        <v>318</v>
      </c>
      <c r="D139" s="118" t="s">
        <v>319</v>
      </c>
      <c r="E139" s="90">
        <v>1990</v>
      </c>
      <c r="F139" s="90" t="s">
        <v>108</v>
      </c>
      <c r="G139" s="90" t="s">
        <v>7</v>
      </c>
      <c r="H139" s="92" t="s">
        <v>100</v>
      </c>
      <c r="I139" s="96" t="s">
        <v>291</v>
      </c>
      <c r="J139" s="97">
        <v>1</v>
      </c>
    </row>
    <row r="140" spans="1:10" ht="15.75">
      <c r="A140" s="11"/>
      <c r="B140" s="119">
        <v>589703</v>
      </c>
      <c r="C140" s="120" t="s">
        <v>335</v>
      </c>
      <c r="D140" s="120" t="s">
        <v>336</v>
      </c>
      <c r="E140" s="90">
        <v>1990</v>
      </c>
      <c r="F140" s="90" t="s">
        <v>108</v>
      </c>
      <c r="G140" s="90" t="s">
        <v>7</v>
      </c>
      <c r="H140" s="92" t="s">
        <v>100</v>
      </c>
      <c r="I140" s="121" t="s">
        <v>291</v>
      </c>
      <c r="J140" s="97">
        <v>1</v>
      </c>
    </row>
    <row r="141" spans="1:11" ht="15.75">
      <c r="A141" s="11"/>
      <c r="B141" s="70">
        <v>592294</v>
      </c>
      <c r="C141" s="21" t="s">
        <v>396</v>
      </c>
      <c r="D141" s="21" t="s">
        <v>397</v>
      </c>
      <c r="E141" s="22">
        <v>1990</v>
      </c>
      <c r="F141" s="22" t="s">
        <v>108</v>
      </c>
      <c r="G141" s="22" t="s">
        <v>7</v>
      </c>
      <c r="H141" s="23" t="s">
        <v>100</v>
      </c>
      <c r="I141" s="86" t="s">
        <v>291</v>
      </c>
      <c r="J141" s="25">
        <v>0</v>
      </c>
      <c r="K141" s="1">
        <v>1</v>
      </c>
    </row>
    <row r="142" spans="1:10" ht="15.75">
      <c r="A142" s="11" t="s">
        <v>220</v>
      </c>
      <c r="B142" s="173" t="s">
        <v>93</v>
      </c>
      <c r="C142" s="174"/>
      <c r="D142" s="174"/>
      <c r="E142" s="174"/>
      <c r="F142" s="43"/>
      <c r="G142" s="43"/>
      <c r="H142" s="43"/>
      <c r="I142" s="41">
        <f>SUM(J143:J152)</f>
        <v>4</v>
      </c>
      <c r="J142" s="44"/>
    </row>
    <row r="143" spans="1:11" ht="15.75">
      <c r="A143" s="11"/>
      <c r="B143" s="22">
        <v>532967</v>
      </c>
      <c r="C143" s="21" t="s">
        <v>35</v>
      </c>
      <c r="D143" s="21" t="s">
        <v>121</v>
      </c>
      <c r="E143" s="22">
        <v>1986</v>
      </c>
      <c r="F143" s="22" t="s">
        <v>223</v>
      </c>
      <c r="G143" s="22" t="s">
        <v>12</v>
      </c>
      <c r="H143" s="51" t="s">
        <v>100</v>
      </c>
      <c r="I143" s="78" t="s">
        <v>291</v>
      </c>
      <c r="J143" s="49">
        <v>0</v>
      </c>
      <c r="K143" s="1">
        <v>1</v>
      </c>
    </row>
    <row r="144" spans="1:11" ht="15.75">
      <c r="A144" s="11"/>
      <c r="B144" s="22">
        <v>156833</v>
      </c>
      <c r="C144" s="21" t="s">
        <v>49</v>
      </c>
      <c r="D144" s="21" t="s">
        <v>214</v>
      </c>
      <c r="E144" s="22">
        <v>1988</v>
      </c>
      <c r="F144" s="22" t="s">
        <v>155</v>
      </c>
      <c r="G144" s="22" t="s">
        <v>12</v>
      </c>
      <c r="H144" s="23" t="s">
        <v>100</v>
      </c>
      <c r="I144" s="78" t="s">
        <v>291</v>
      </c>
      <c r="J144" s="49">
        <v>0</v>
      </c>
      <c r="K144" s="1">
        <v>1</v>
      </c>
    </row>
    <row r="145" spans="1:10" ht="15.75">
      <c r="A145" s="11"/>
      <c r="B145" s="90">
        <v>974077</v>
      </c>
      <c r="C145" s="91" t="s">
        <v>181</v>
      </c>
      <c r="D145" s="91" t="s">
        <v>212</v>
      </c>
      <c r="E145" s="90">
        <v>1986</v>
      </c>
      <c r="F145" s="90" t="s">
        <v>223</v>
      </c>
      <c r="G145" s="90" t="s">
        <v>12</v>
      </c>
      <c r="H145" s="92" t="s">
        <v>100</v>
      </c>
      <c r="I145" s="96" t="s">
        <v>291</v>
      </c>
      <c r="J145" s="93">
        <v>1</v>
      </c>
    </row>
    <row r="146" spans="1:11" ht="15.75">
      <c r="A146" s="11"/>
      <c r="B146" s="20">
        <v>680570</v>
      </c>
      <c r="C146" s="21" t="s">
        <v>233</v>
      </c>
      <c r="D146" s="21" t="s">
        <v>107</v>
      </c>
      <c r="E146" s="22">
        <v>1988</v>
      </c>
      <c r="F146" s="22" t="s">
        <v>155</v>
      </c>
      <c r="G146" s="22" t="s">
        <v>12</v>
      </c>
      <c r="H146" s="51" t="s">
        <v>100</v>
      </c>
      <c r="I146" s="85" t="s">
        <v>291</v>
      </c>
      <c r="J146" s="49">
        <v>0</v>
      </c>
      <c r="K146" s="1">
        <v>1</v>
      </c>
    </row>
    <row r="147" spans="1:10" ht="15.75">
      <c r="A147" s="11"/>
      <c r="B147" s="94">
        <v>463882</v>
      </c>
      <c r="C147" s="95" t="s">
        <v>398</v>
      </c>
      <c r="D147" s="95" t="s">
        <v>399</v>
      </c>
      <c r="E147" s="90">
        <v>1988</v>
      </c>
      <c r="F147" s="90" t="s">
        <v>155</v>
      </c>
      <c r="G147" s="90" t="s">
        <v>12</v>
      </c>
      <c r="H147" s="92" t="s">
        <v>100</v>
      </c>
      <c r="I147" s="96" t="s">
        <v>291</v>
      </c>
      <c r="J147" s="93">
        <v>1</v>
      </c>
    </row>
    <row r="148" spans="1:11" ht="15.75">
      <c r="A148" s="11"/>
      <c r="B148" s="22">
        <v>229776</v>
      </c>
      <c r="C148" s="21" t="s">
        <v>24</v>
      </c>
      <c r="D148" s="21" t="s">
        <v>25</v>
      </c>
      <c r="E148" s="22">
        <v>1988</v>
      </c>
      <c r="F148" s="22" t="s">
        <v>155</v>
      </c>
      <c r="G148" s="22" t="s">
        <v>12</v>
      </c>
      <c r="H148" s="51" t="s">
        <v>100</v>
      </c>
      <c r="I148" s="84" t="s">
        <v>80</v>
      </c>
      <c r="J148" s="49">
        <v>0</v>
      </c>
      <c r="K148" s="1">
        <v>1</v>
      </c>
    </row>
    <row r="149" spans="1:10" ht="15.75">
      <c r="A149" s="55" t="s">
        <v>220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1" ht="15.75">
      <c r="A150" s="56"/>
      <c r="B150" s="24">
        <v>534136</v>
      </c>
      <c r="C150" s="40" t="s">
        <v>420</v>
      </c>
      <c r="D150" s="21" t="s">
        <v>421</v>
      </c>
      <c r="E150" s="22">
        <v>1987</v>
      </c>
      <c r="F150" s="24" t="s">
        <v>113</v>
      </c>
      <c r="G150" s="22" t="s">
        <v>7</v>
      </c>
      <c r="H150" s="51" t="s">
        <v>100</v>
      </c>
      <c r="I150" s="85" t="s">
        <v>291</v>
      </c>
      <c r="J150" s="49">
        <v>0</v>
      </c>
      <c r="K150" s="1">
        <v>1</v>
      </c>
    </row>
    <row r="151" spans="1:10" ht="15.75">
      <c r="A151" s="19"/>
      <c r="B151" s="90">
        <v>155193</v>
      </c>
      <c r="C151" s="91" t="s">
        <v>133</v>
      </c>
      <c r="D151" s="91" t="s">
        <v>211</v>
      </c>
      <c r="E151" s="90">
        <v>1988</v>
      </c>
      <c r="F151" s="90" t="s">
        <v>155</v>
      </c>
      <c r="G151" s="90" t="s">
        <v>7</v>
      </c>
      <c r="H151" s="113" t="s">
        <v>100</v>
      </c>
      <c r="I151" s="96" t="s">
        <v>291</v>
      </c>
      <c r="J151" s="93">
        <v>1</v>
      </c>
    </row>
    <row r="152" spans="1:10" ht="15.75">
      <c r="A152" s="56"/>
      <c r="B152" s="90">
        <v>302790</v>
      </c>
      <c r="C152" s="91" t="s">
        <v>27</v>
      </c>
      <c r="D152" s="91" t="s">
        <v>28</v>
      </c>
      <c r="E152" s="90">
        <v>1986</v>
      </c>
      <c r="F152" s="90" t="s">
        <v>223</v>
      </c>
      <c r="G152" s="90" t="s">
        <v>7</v>
      </c>
      <c r="H152" s="113" t="s">
        <v>100</v>
      </c>
      <c r="I152" s="96" t="s">
        <v>291</v>
      </c>
      <c r="J152" s="93">
        <v>1</v>
      </c>
    </row>
    <row r="153" spans="1:10" ht="15.75">
      <c r="A153" s="11" t="s">
        <v>220</v>
      </c>
      <c r="B153" s="173" t="s">
        <v>94</v>
      </c>
      <c r="C153" s="174"/>
      <c r="D153" s="174"/>
      <c r="E153" s="174"/>
      <c r="F153" s="57"/>
      <c r="G153" s="43"/>
      <c r="H153" s="57"/>
      <c r="I153" s="41">
        <f>SUM(J154:J199)</f>
        <v>31</v>
      </c>
      <c r="J153" s="44"/>
    </row>
    <row r="154" spans="1:11" ht="15.75">
      <c r="A154" s="11"/>
      <c r="B154" s="58" t="s">
        <v>80</v>
      </c>
      <c r="C154" s="21" t="s">
        <v>477</v>
      </c>
      <c r="D154" s="21" t="s">
        <v>478</v>
      </c>
      <c r="E154" s="24">
        <v>1976</v>
      </c>
      <c r="F154" s="24" t="s">
        <v>39</v>
      </c>
      <c r="G154" s="24" t="s">
        <v>12</v>
      </c>
      <c r="H154" s="33" t="s">
        <v>100</v>
      </c>
      <c r="I154" s="83" t="s">
        <v>80</v>
      </c>
      <c r="J154" s="25">
        <v>0</v>
      </c>
      <c r="K154" s="1">
        <v>1</v>
      </c>
    </row>
    <row r="155" spans="1:10" ht="15.75">
      <c r="A155" s="19"/>
      <c r="B155" s="90">
        <v>176764</v>
      </c>
      <c r="C155" s="91" t="s">
        <v>150</v>
      </c>
      <c r="D155" s="91" t="s">
        <v>151</v>
      </c>
      <c r="E155" s="90">
        <v>1971</v>
      </c>
      <c r="F155" s="90" t="s">
        <v>39</v>
      </c>
      <c r="G155" s="90" t="s">
        <v>12</v>
      </c>
      <c r="H155" s="92" t="s">
        <v>100</v>
      </c>
      <c r="I155" s="96" t="s">
        <v>291</v>
      </c>
      <c r="J155" s="97">
        <v>1</v>
      </c>
    </row>
    <row r="156" spans="1:11" ht="15.75">
      <c r="A156" s="19"/>
      <c r="B156" s="22">
        <v>328486</v>
      </c>
      <c r="C156" s="21" t="s">
        <v>225</v>
      </c>
      <c r="D156" s="21" t="s">
        <v>224</v>
      </c>
      <c r="E156" s="22">
        <v>1985</v>
      </c>
      <c r="F156" s="24" t="s">
        <v>39</v>
      </c>
      <c r="G156" s="22" t="s">
        <v>12</v>
      </c>
      <c r="H156" s="23" t="s">
        <v>100</v>
      </c>
      <c r="I156" s="78" t="s">
        <v>291</v>
      </c>
      <c r="J156" s="25">
        <v>0</v>
      </c>
      <c r="K156" s="1">
        <v>1</v>
      </c>
    </row>
    <row r="157" spans="1:11" ht="15.75">
      <c r="A157" s="19"/>
      <c r="B157" s="24">
        <v>114473</v>
      </c>
      <c r="C157" s="21" t="s">
        <v>272</v>
      </c>
      <c r="D157" s="21" t="s">
        <v>273</v>
      </c>
      <c r="E157" s="22">
        <v>1981</v>
      </c>
      <c r="F157" s="24" t="s">
        <v>39</v>
      </c>
      <c r="G157" s="22" t="s">
        <v>12</v>
      </c>
      <c r="H157" s="23" t="s">
        <v>100</v>
      </c>
      <c r="I157" s="78" t="s">
        <v>291</v>
      </c>
      <c r="J157" s="25">
        <v>0</v>
      </c>
      <c r="K157" s="1">
        <v>1</v>
      </c>
    </row>
    <row r="158" spans="1:10" ht="15.75">
      <c r="A158" s="19"/>
      <c r="B158" s="90">
        <v>1064319</v>
      </c>
      <c r="C158" s="91" t="s">
        <v>387</v>
      </c>
      <c r="D158" s="91" t="s">
        <v>388</v>
      </c>
      <c r="E158" s="90">
        <v>1970</v>
      </c>
      <c r="F158" s="90" t="s">
        <v>39</v>
      </c>
      <c r="G158" s="90" t="s">
        <v>12</v>
      </c>
      <c r="H158" s="113" t="s">
        <v>100</v>
      </c>
      <c r="I158" s="96" t="s">
        <v>291</v>
      </c>
      <c r="J158" s="97">
        <v>1</v>
      </c>
    </row>
    <row r="159" spans="1:11" ht="15.75">
      <c r="A159" s="19"/>
      <c r="B159" s="59">
        <v>1060877</v>
      </c>
      <c r="C159" s="28" t="s">
        <v>459</v>
      </c>
      <c r="D159" s="28" t="s">
        <v>283</v>
      </c>
      <c r="E159" s="24">
        <v>1969</v>
      </c>
      <c r="F159" s="24" t="s">
        <v>39</v>
      </c>
      <c r="G159" s="24" t="s">
        <v>12</v>
      </c>
      <c r="H159" s="33" t="s">
        <v>100</v>
      </c>
      <c r="I159" s="78" t="s">
        <v>291</v>
      </c>
      <c r="J159" s="25">
        <v>0</v>
      </c>
      <c r="K159" s="1">
        <v>1</v>
      </c>
    </row>
    <row r="160" spans="1:10" ht="15.75">
      <c r="A160" s="19"/>
      <c r="B160" s="110">
        <v>680758</v>
      </c>
      <c r="C160" s="91" t="s">
        <v>306</v>
      </c>
      <c r="D160" s="91" t="s">
        <v>107</v>
      </c>
      <c r="E160" s="90">
        <v>1982</v>
      </c>
      <c r="F160" s="90" t="s">
        <v>39</v>
      </c>
      <c r="G160" s="90" t="s">
        <v>12</v>
      </c>
      <c r="H160" s="92" t="s">
        <v>100</v>
      </c>
      <c r="I160" s="96" t="s">
        <v>291</v>
      </c>
      <c r="J160" s="97">
        <v>1</v>
      </c>
    </row>
    <row r="161" spans="1:11" ht="15.75">
      <c r="A161" s="19"/>
      <c r="B161" s="27">
        <v>1063294</v>
      </c>
      <c r="C161" s="28" t="s">
        <v>367</v>
      </c>
      <c r="D161" s="28" t="s">
        <v>368</v>
      </c>
      <c r="E161" s="24">
        <v>1969</v>
      </c>
      <c r="F161" s="27" t="s">
        <v>39</v>
      </c>
      <c r="G161" s="27" t="s">
        <v>12</v>
      </c>
      <c r="H161" s="23" t="s">
        <v>100</v>
      </c>
      <c r="I161" s="82" t="s">
        <v>247</v>
      </c>
      <c r="J161" s="25">
        <v>0</v>
      </c>
      <c r="K161" s="1">
        <v>1</v>
      </c>
    </row>
    <row r="162" spans="1:10" ht="15.75">
      <c r="A162" s="19"/>
      <c r="B162" s="90">
        <v>919540</v>
      </c>
      <c r="C162" s="91" t="s">
        <v>33</v>
      </c>
      <c r="D162" s="91" t="s">
        <v>34</v>
      </c>
      <c r="E162" s="90">
        <v>1984</v>
      </c>
      <c r="F162" s="90" t="s">
        <v>39</v>
      </c>
      <c r="G162" s="90" t="s">
        <v>12</v>
      </c>
      <c r="H162" s="92" t="s">
        <v>100</v>
      </c>
      <c r="I162" s="96" t="s">
        <v>291</v>
      </c>
      <c r="J162" s="97">
        <v>1</v>
      </c>
    </row>
    <row r="163" spans="1:11" ht="15.75">
      <c r="A163" s="19"/>
      <c r="B163" s="24">
        <v>975984</v>
      </c>
      <c r="C163" s="21" t="s">
        <v>365</v>
      </c>
      <c r="D163" s="21" t="s">
        <v>366</v>
      </c>
      <c r="E163" s="22">
        <v>1985</v>
      </c>
      <c r="F163" s="24" t="s">
        <v>39</v>
      </c>
      <c r="G163" s="24" t="s">
        <v>12</v>
      </c>
      <c r="H163" s="23" t="s">
        <v>100</v>
      </c>
      <c r="I163" s="78" t="s">
        <v>291</v>
      </c>
      <c r="J163" s="25">
        <v>0</v>
      </c>
      <c r="K163" s="1">
        <v>1</v>
      </c>
    </row>
    <row r="164" spans="1:10" ht="15.75">
      <c r="A164" s="19"/>
      <c r="B164" s="94">
        <v>1005516</v>
      </c>
      <c r="C164" s="95" t="s">
        <v>286</v>
      </c>
      <c r="D164" s="95" t="s">
        <v>287</v>
      </c>
      <c r="E164" s="90">
        <v>1973</v>
      </c>
      <c r="F164" s="90" t="s">
        <v>39</v>
      </c>
      <c r="G164" s="94" t="s">
        <v>12</v>
      </c>
      <c r="H164" s="113" t="s">
        <v>100</v>
      </c>
      <c r="I164" s="122" t="s">
        <v>247</v>
      </c>
      <c r="J164" s="97">
        <v>1</v>
      </c>
    </row>
    <row r="165" spans="1:10" ht="15.75">
      <c r="A165" s="19" t="s">
        <v>220</v>
      </c>
      <c r="B165" s="27"/>
      <c r="C165" s="28"/>
      <c r="D165" s="28"/>
      <c r="E165" s="22"/>
      <c r="F165" s="24"/>
      <c r="G165" s="27"/>
      <c r="H165" s="51"/>
      <c r="I165" s="24"/>
      <c r="J165" s="49"/>
    </row>
    <row r="166" spans="1:10" ht="15.75">
      <c r="A166" s="19"/>
      <c r="B166" s="94">
        <v>262976</v>
      </c>
      <c r="C166" s="95" t="s">
        <v>446</v>
      </c>
      <c r="D166" s="95" t="s">
        <v>274</v>
      </c>
      <c r="E166" s="90">
        <v>1984</v>
      </c>
      <c r="F166" s="90" t="s">
        <v>39</v>
      </c>
      <c r="G166" s="90" t="s">
        <v>7</v>
      </c>
      <c r="H166" s="113" t="s">
        <v>100</v>
      </c>
      <c r="I166" s="96" t="s">
        <v>291</v>
      </c>
      <c r="J166" s="93">
        <v>1</v>
      </c>
    </row>
    <row r="167" spans="1:11" ht="15.75">
      <c r="A167" s="19"/>
      <c r="B167" s="22">
        <v>463835</v>
      </c>
      <c r="C167" s="21" t="s">
        <v>29</v>
      </c>
      <c r="D167" s="21" t="s">
        <v>30</v>
      </c>
      <c r="E167" s="22">
        <v>1985</v>
      </c>
      <c r="F167" s="24" t="s">
        <v>39</v>
      </c>
      <c r="G167" s="22" t="s">
        <v>7</v>
      </c>
      <c r="H167" s="51" t="s">
        <v>100</v>
      </c>
      <c r="I167" s="78" t="s">
        <v>291</v>
      </c>
      <c r="J167" s="49">
        <v>0</v>
      </c>
      <c r="K167" s="1">
        <v>1</v>
      </c>
    </row>
    <row r="168" spans="1:10" ht="15.75">
      <c r="A168" s="19"/>
      <c r="B168" s="90">
        <v>1002588</v>
      </c>
      <c r="C168" s="91" t="s">
        <v>262</v>
      </c>
      <c r="D168" s="91" t="s">
        <v>263</v>
      </c>
      <c r="E168" s="90">
        <v>1973</v>
      </c>
      <c r="F168" s="90" t="s">
        <v>39</v>
      </c>
      <c r="G168" s="90" t="s">
        <v>7</v>
      </c>
      <c r="H168" s="113" t="s">
        <v>100</v>
      </c>
      <c r="I168" s="96" t="s">
        <v>291</v>
      </c>
      <c r="J168" s="93">
        <v>1</v>
      </c>
    </row>
    <row r="169" spans="1:10" ht="15.75">
      <c r="A169" s="19"/>
      <c r="B169" s="90">
        <v>426397</v>
      </c>
      <c r="C169" s="91" t="s">
        <v>307</v>
      </c>
      <c r="D169" s="91" t="s">
        <v>308</v>
      </c>
      <c r="E169" s="90">
        <v>1977</v>
      </c>
      <c r="F169" s="90" t="s">
        <v>39</v>
      </c>
      <c r="G169" s="90" t="s">
        <v>7</v>
      </c>
      <c r="H169" s="113" t="s">
        <v>100</v>
      </c>
      <c r="I169" s="96" t="s">
        <v>291</v>
      </c>
      <c r="J169" s="93">
        <v>1</v>
      </c>
    </row>
    <row r="170" spans="1:10" ht="15.75">
      <c r="A170" s="19"/>
      <c r="B170" s="90">
        <v>1132097</v>
      </c>
      <c r="C170" s="95" t="s">
        <v>66</v>
      </c>
      <c r="D170" s="95" t="s">
        <v>234</v>
      </c>
      <c r="E170" s="90">
        <v>1983</v>
      </c>
      <c r="F170" s="90" t="s">
        <v>39</v>
      </c>
      <c r="G170" s="90" t="s">
        <v>7</v>
      </c>
      <c r="H170" s="92" t="s">
        <v>100</v>
      </c>
      <c r="I170" s="128" t="s">
        <v>80</v>
      </c>
      <c r="J170" s="93">
        <v>1</v>
      </c>
    </row>
    <row r="171" spans="1:10" ht="15.75">
      <c r="A171" s="19"/>
      <c r="B171" s="90">
        <v>868770</v>
      </c>
      <c r="C171" s="91" t="s">
        <v>309</v>
      </c>
      <c r="D171" s="91" t="s">
        <v>310</v>
      </c>
      <c r="E171" s="90">
        <v>1975</v>
      </c>
      <c r="F171" s="90" t="s">
        <v>39</v>
      </c>
      <c r="G171" s="90" t="s">
        <v>7</v>
      </c>
      <c r="H171" s="92" t="s">
        <v>100</v>
      </c>
      <c r="I171" s="96" t="s">
        <v>291</v>
      </c>
      <c r="J171" s="93">
        <v>1</v>
      </c>
    </row>
    <row r="172" spans="1:11" ht="15.75">
      <c r="A172" s="19"/>
      <c r="B172" s="22">
        <v>198221</v>
      </c>
      <c r="C172" s="21" t="s">
        <v>101</v>
      </c>
      <c r="D172" s="21" t="s">
        <v>244</v>
      </c>
      <c r="E172" s="22">
        <v>1975</v>
      </c>
      <c r="F172" s="22" t="s">
        <v>39</v>
      </c>
      <c r="G172" s="22" t="s">
        <v>7</v>
      </c>
      <c r="H172" s="23" t="s">
        <v>100</v>
      </c>
      <c r="I172" s="81" t="s">
        <v>80</v>
      </c>
      <c r="J172" s="49">
        <v>0</v>
      </c>
      <c r="K172" s="1">
        <v>1</v>
      </c>
    </row>
    <row r="173" spans="1:10" ht="15.75">
      <c r="A173" s="19"/>
      <c r="B173" s="90">
        <v>688043</v>
      </c>
      <c r="C173" s="91" t="s">
        <v>239</v>
      </c>
      <c r="D173" s="91" t="s">
        <v>240</v>
      </c>
      <c r="E173" s="90">
        <v>1973</v>
      </c>
      <c r="F173" s="90" t="s">
        <v>39</v>
      </c>
      <c r="G173" s="90" t="s">
        <v>7</v>
      </c>
      <c r="H173" s="92" t="s">
        <v>100</v>
      </c>
      <c r="I173" s="96" t="s">
        <v>291</v>
      </c>
      <c r="J173" s="93">
        <v>1</v>
      </c>
    </row>
    <row r="174" spans="1:11" ht="15.75">
      <c r="A174" s="19"/>
      <c r="B174" s="22">
        <v>142856</v>
      </c>
      <c r="C174" s="21" t="s">
        <v>203</v>
      </c>
      <c r="D174" s="21" t="s">
        <v>204</v>
      </c>
      <c r="E174" s="22">
        <v>1973</v>
      </c>
      <c r="F174" s="22" t="s">
        <v>39</v>
      </c>
      <c r="G174" s="22" t="s">
        <v>7</v>
      </c>
      <c r="H174" s="23" t="s">
        <v>100</v>
      </c>
      <c r="I174" s="78" t="s">
        <v>291</v>
      </c>
      <c r="J174" s="49">
        <v>0</v>
      </c>
      <c r="K174" s="1">
        <v>1</v>
      </c>
    </row>
    <row r="175" spans="1:10" ht="15.75">
      <c r="A175" s="19"/>
      <c r="B175" s="90">
        <v>407470</v>
      </c>
      <c r="C175" s="91" t="s">
        <v>303</v>
      </c>
      <c r="D175" s="91" t="s">
        <v>48</v>
      </c>
      <c r="E175" s="90">
        <v>1985</v>
      </c>
      <c r="F175" s="90" t="s">
        <v>39</v>
      </c>
      <c r="G175" s="90" t="s">
        <v>7</v>
      </c>
      <c r="H175" s="92" t="s">
        <v>100</v>
      </c>
      <c r="I175" s="96" t="s">
        <v>291</v>
      </c>
      <c r="J175" s="93">
        <v>1</v>
      </c>
    </row>
    <row r="176" spans="1:10" ht="15.75">
      <c r="A176" s="19"/>
      <c r="B176" s="90">
        <v>434992</v>
      </c>
      <c r="C176" s="91" t="s">
        <v>250</v>
      </c>
      <c r="D176" s="91" t="s">
        <v>128</v>
      </c>
      <c r="E176" s="90">
        <v>1975</v>
      </c>
      <c r="F176" s="90" t="s">
        <v>39</v>
      </c>
      <c r="G176" s="90" t="s">
        <v>7</v>
      </c>
      <c r="H176" s="92" t="s">
        <v>100</v>
      </c>
      <c r="I176" s="96" t="s">
        <v>291</v>
      </c>
      <c r="J176" s="93">
        <v>1</v>
      </c>
    </row>
    <row r="177" spans="1:10" ht="15.75">
      <c r="A177" s="19"/>
      <c r="B177" s="90">
        <v>365359</v>
      </c>
      <c r="C177" s="91" t="s">
        <v>304</v>
      </c>
      <c r="D177" s="91" t="s">
        <v>305</v>
      </c>
      <c r="E177" s="90">
        <v>1983</v>
      </c>
      <c r="F177" s="90" t="s">
        <v>39</v>
      </c>
      <c r="G177" s="90" t="s">
        <v>7</v>
      </c>
      <c r="H177" s="92" t="s">
        <v>100</v>
      </c>
      <c r="I177" s="96" t="s">
        <v>291</v>
      </c>
      <c r="J177" s="93">
        <v>1</v>
      </c>
    </row>
    <row r="178" spans="1:10" ht="15.75">
      <c r="A178" s="19"/>
      <c r="B178" s="90">
        <v>302792</v>
      </c>
      <c r="C178" s="91" t="s">
        <v>217</v>
      </c>
      <c r="D178" s="91" t="s">
        <v>129</v>
      </c>
      <c r="E178" s="90">
        <v>1972</v>
      </c>
      <c r="F178" s="90" t="s">
        <v>39</v>
      </c>
      <c r="G178" s="90" t="s">
        <v>7</v>
      </c>
      <c r="H178" s="92" t="s">
        <v>100</v>
      </c>
      <c r="I178" s="96" t="s">
        <v>291</v>
      </c>
      <c r="J178" s="93">
        <v>1</v>
      </c>
    </row>
    <row r="179" spans="1:11" ht="15.75">
      <c r="A179" s="19"/>
      <c r="B179" s="22">
        <v>439526</v>
      </c>
      <c r="C179" s="21" t="s">
        <v>301</v>
      </c>
      <c r="D179" s="21" t="s">
        <v>302</v>
      </c>
      <c r="E179" s="22">
        <v>1985</v>
      </c>
      <c r="F179" s="24" t="s">
        <v>39</v>
      </c>
      <c r="G179" s="22" t="s">
        <v>7</v>
      </c>
      <c r="H179" s="23" t="s">
        <v>100</v>
      </c>
      <c r="I179" s="78" t="s">
        <v>291</v>
      </c>
      <c r="J179" s="49">
        <v>0</v>
      </c>
      <c r="K179" s="1">
        <v>1</v>
      </c>
    </row>
    <row r="180" spans="1:10" ht="15.75">
      <c r="A180" s="19"/>
      <c r="B180" s="90">
        <v>126846</v>
      </c>
      <c r="C180" s="91" t="s">
        <v>188</v>
      </c>
      <c r="D180" s="91" t="s">
        <v>58</v>
      </c>
      <c r="E180" s="90">
        <v>1974</v>
      </c>
      <c r="F180" s="90" t="s">
        <v>39</v>
      </c>
      <c r="G180" s="90" t="s">
        <v>7</v>
      </c>
      <c r="H180" s="92" t="s">
        <v>100</v>
      </c>
      <c r="I180" s="96" t="s">
        <v>291</v>
      </c>
      <c r="J180" s="93">
        <v>1</v>
      </c>
    </row>
    <row r="181" spans="1:10" ht="15.75">
      <c r="A181" s="19"/>
      <c r="B181" s="110">
        <v>599134</v>
      </c>
      <c r="C181" s="91" t="s">
        <v>143</v>
      </c>
      <c r="D181" s="91" t="s">
        <v>144</v>
      </c>
      <c r="E181" s="90">
        <v>1978</v>
      </c>
      <c r="F181" s="90" t="s">
        <v>39</v>
      </c>
      <c r="G181" s="90" t="s">
        <v>7</v>
      </c>
      <c r="H181" s="92" t="s">
        <v>100</v>
      </c>
      <c r="I181" s="96" t="s">
        <v>291</v>
      </c>
      <c r="J181" s="93">
        <v>1</v>
      </c>
    </row>
    <row r="182" spans="1:10" ht="15.75">
      <c r="A182" s="19"/>
      <c r="B182" s="90">
        <v>420202</v>
      </c>
      <c r="C182" s="91" t="s">
        <v>40</v>
      </c>
      <c r="D182" s="91" t="s">
        <v>98</v>
      </c>
      <c r="E182" s="90">
        <v>1973</v>
      </c>
      <c r="F182" s="90" t="s">
        <v>39</v>
      </c>
      <c r="G182" s="90" t="s">
        <v>7</v>
      </c>
      <c r="H182" s="92" t="s">
        <v>100</v>
      </c>
      <c r="I182" s="96" t="s">
        <v>291</v>
      </c>
      <c r="J182" s="93">
        <v>1</v>
      </c>
    </row>
    <row r="183" spans="1:10" ht="15.75">
      <c r="A183" s="19"/>
      <c r="B183" s="90">
        <v>764347</v>
      </c>
      <c r="C183" s="91" t="s">
        <v>192</v>
      </c>
      <c r="D183" s="91" t="s">
        <v>193</v>
      </c>
      <c r="E183" s="90">
        <v>1973</v>
      </c>
      <c r="F183" s="90" t="s">
        <v>39</v>
      </c>
      <c r="G183" s="90" t="s">
        <v>7</v>
      </c>
      <c r="H183" s="92" t="s">
        <v>100</v>
      </c>
      <c r="I183" s="96" t="s">
        <v>291</v>
      </c>
      <c r="J183" s="93">
        <v>1</v>
      </c>
    </row>
    <row r="184" spans="1:10" ht="15.75">
      <c r="A184" s="19"/>
      <c r="B184" s="90">
        <v>870946</v>
      </c>
      <c r="C184" s="91" t="s">
        <v>181</v>
      </c>
      <c r="D184" s="91" t="s">
        <v>182</v>
      </c>
      <c r="E184" s="90">
        <v>1976</v>
      </c>
      <c r="F184" s="90" t="s">
        <v>39</v>
      </c>
      <c r="G184" s="90" t="s">
        <v>7</v>
      </c>
      <c r="H184" s="92" t="s">
        <v>100</v>
      </c>
      <c r="I184" s="96" t="s">
        <v>291</v>
      </c>
      <c r="J184" s="93">
        <v>1</v>
      </c>
    </row>
    <row r="185" spans="1:10" ht="15.75">
      <c r="A185" s="19"/>
      <c r="B185" s="110">
        <v>539492</v>
      </c>
      <c r="C185" s="91" t="s">
        <v>102</v>
      </c>
      <c r="D185" s="91" t="s">
        <v>103</v>
      </c>
      <c r="E185" s="90">
        <v>1974</v>
      </c>
      <c r="F185" s="90" t="s">
        <v>39</v>
      </c>
      <c r="G185" s="90" t="s">
        <v>7</v>
      </c>
      <c r="H185" s="92" t="s">
        <v>100</v>
      </c>
      <c r="I185" s="96" t="s">
        <v>291</v>
      </c>
      <c r="J185" s="93">
        <v>1</v>
      </c>
    </row>
    <row r="186" spans="1:10" ht="15.75">
      <c r="A186" s="19"/>
      <c r="B186" s="90">
        <v>463955</v>
      </c>
      <c r="C186" s="91" t="s">
        <v>437</v>
      </c>
      <c r="D186" s="91" t="s">
        <v>281</v>
      </c>
      <c r="E186" s="90">
        <v>1979</v>
      </c>
      <c r="F186" s="90" t="s">
        <v>39</v>
      </c>
      <c r="G186" s="90" t="s">
        <v>7</v>
      </c>
      <c r="H186" s="92" t="s">
        <v>100</v>
      </c>
      <c r="I186" s="96" t="s">
        <v>291</v>
      </c>
      <c r="J186" s="93">
        <v>1</v>
      </c>
    </row>
    <row r="187" spans="1:10" ht="15.75">
      <c r="A187" s="19"/>
      <c r="B187" s="90">
        <v>868309</v>
      </c>
      <c r="C187" s="91" t="s">
        <v>218</v>
      </c>
      <c r="D187" s="91" t="s">
        <v>219</v>
      </c>
      <c r="E187" s="90">
        <v>1971</v>
      </c>
      <c r="F187" s="90" t="s">
        <v>39</v>
      </c>
      <c r="G187" s="90" t="s">
        <v>7</v>
      </c>
      <c r="H187" s="92" t="s">
        <v>100</v>
      </c>
      <c r="I187" s="96" t="s">
        <v>291</v>
      </c>
      <c r="J187" s="93">
        <v>1</v>
      </c>
    </row>
    <row r="188" spans="1:10" ht="15.75">
      <c r="A188" s="19"/>
      <c r="B188" s="94">
        <v>235619</v>
      </c>
      <c r="C188" s="95" t="s">
        <v>438</v>
      </c>
      <c r="D188" s="95" t="s">
        <v>436</v>
      </c>
      <c r="E188" s="90">
        <v>1979</v>
      </c>
      <c r="F188" s="90" t="s">
        <v>39</v>
      </c>
      <c r="G188" s="90" t="s">
        <v>7</v>
      </c>
      <c r="H188" s="92" t="s">
        <v>100</v>
      </c>
      <c r="I188" s="96" t="s">
        <v>291</v>
      </c>
      <c r="J188" s="93">
        <v>1</v>
      </c>
    </row>
    <row r="189" spans="1:11" ht="15.75">
      <c r="A189" s="19"/>
      <c r="B189" s="22">
        <v>429110</v>
      </c>
      <c r="C189" s="21" t="s">
        <v>459</v>
      </c>
      <c r="D189" s="21" t="s">
        <v>281</v>
      </c>
      <c r="E189" s="22">
        <v>1973</v>
      </c>
      <c r="F189" s="22" t="s">
        <v>39</v>
      </c>
      <c r="G189" s="22" t="s">
        <v>7</v>
      </c>
      <c r="H189" s="23" t="s">
        <v>100</v>
      </c>
      <c r="I189" s="78" t="s">
        <v>291</v>
      </c>
      <c r="J189" s="49">
        <v>0</v>
      </c>
      <c r="K189" s="1">
        <v>1</v>
      </c>
    </row>
    <row r="190" spans="1:11" ht="15.75">
      <c r="A190" s="19"/>
      <c r="B190" s="5">
        <v>106650</v>
      </c>
      <c r="C190" s="28" t="s">
        <v>184</v>
      </c>
      <c r="D190" s="28" t="s">
        <v>185</v>
      </c>
      <c r="E190" s="22">
        <v>1979</v>
      </c>
      <c r="F190" s="22" t="s">
        <v>39</v>
      </c>
      <c r="G190" s="22" t="s">
        <v>7</v>
      </c>
      <c r="H190" s="23" t="s">
        <v>100</v>
      </c>
      <c r="I190" s="78" t="s">
        <v>291</v>
      </c>
      <c r="J190" s="49">
        <v>0</v>
      </c>
      <c r="K190" s="1">
        <v>1</v>
      </c>
    </row>
    <row r="191" spans="1:10" ht="15.75">
      <c r="A191" s="19"/>
      <c r="B191" s="90">
        <v>328487</v>
      </c>
      <c r="C191" s="91" t="s">
        <v>31</v>
      </c>
      <c r="D191" s="91" t="s">
        <v>32</v>
      </c>
      <c r="E191" s="90">
        <v>1985</v>
      </c>
      <c r="F191" s="90" t="s">
        <v>39</v>
      </c>
      <c r="G191" s="90" t="s">
        <v>7</v>
      </c>
      <c r="H191" s="92" t="s">
        <v>100</v>
      </c>
      <c r="I191" s="96" t="s">
        <v>291</v>
      </c>
      <c r="J191" s="93">
        <v>1</v>
      </c>
    </row>
    <row r="192" spans="1:10" ht="15.75">
      <c r="A192" s="19"/>
      <c r="B192" s="90">
        <v>253166</v>
      </c>
      <c r="C192" s="91" t="s">
        <v>147</v>
      </c>
      <c r="D192" s="91" t="s">
        <v>61</v>
      </c>
      <c r="E192" s="90">
        <v>1969</v>
      </c>
      <c r="F192" s="90" t="s">
        <v>39</v>
      </c>
      <c r="G192" s="90" t="s">
        <v>7</v>
      </c>
      <c r="H192" s="92" t="s">
        <v>100</v>
      </c>
      <c r="I192" s="96" t="s">
        <v>291</v>
      </c>
      <c r="J192" s="93">
        <v>1</v>
      </c>
    </row>
    <row r="193" spans="1:11" ht="15.75">
      <c r="A193" s="19"/>
      <c r="B193" s="61">
        <v>1054935</v>
      </c>
      <c r="C193" s="62" t="s">
        <v>191</v>
      </c>
      <c r="D193" s="62" t="s">
        <v>454</v>
      </c>
      <c r="E193" s="22">
        <v>1970</v>
      </c>
      <c r="F193" s="22" t="s">
        <v>39</v>
      </c>
      <c r="G193" s="22" t="s">
        <v>7</v>
      </c>
      <c r="H193" s="23" t="s">
        <v>100</v>
      </c>
      <c r="I193" s="77" t="s">
        <v>257</v>
      </c>
      <c r="J193" s="49">
        <v>0</v>
      </c>
      <c r="K193" s="1">
        <v>1</v>
      </c>
    </row>
    <row r="194" spans="1:10" ht="15.75">
      <c r="A194" s="19"/>
      <c r="B194" s="94">
        <v>1086067</v>
      </c>
      <c r="C194" s="95" t="s">
        <v>439</v>
      </c>
      <c r="D194" s="95" t="s">
        <v>440</v>
      </c>
      <c r="E194" s="90">
        <v>1972</v>
      </c>
      <c r="F194" s="90" t="s">
        <v>39</v>
      </c>
      <c r="G194" s="90" t="s">
        <v>7</v>
      </c>
      <c r="H194" s="92" t="s">
        <v>100</v>
      </c>
      <c r="I194" s="122" t="s">
        <v>247</v>
      </c>
      <c r="J194" s="93">
        <v>1</v>
      </c>
    </row>
    <row r="195" spans="1:11" ht="15.75">
      <c r="A195" s="19"/>
      <c r="B195" s="90">
        <v>424747</v>
      </c>
      <c r="C195" s="91" t="s">
        <v>260</v>
      </c>
      <c r="D195" s="91" t="s">
        <v>187</v>
      </c>
      <c r="E195" s="90">
        <v>1970</v>
      </c>
      <c r="F195" s="90" t="s">
        <v>39</v>
      </c>
      <c r="G195" s="90" t="s">
        <v>7</v>
      </c>
      <c r="H195" s="92" t="s">
        <v>100</v>
      </c>
      <c r="I195" s="96" t="s">
        <v>291</v>
      </c>
      <c r="J195" s="93">
        <v>1</v>
      </c>
      <c r="K195" s="1">
        <v>0</v>
      </c>
    </row>
    <row r="196" spans="1:10" ht="15.75">
      <c r="A196" s="19"/>
      <c r="B196" s="94">
        <v>719608</v>
      </c>
      <c r="C196" s="95" t="s">
        <v>447</v>
      </c>
      <c r="D196" s="95" t="s">
        <v>448</v>
      </c>
      <c r="E196" s="90">
        <v>1969</v>
      </c>
      <c r="F196" s="94" t="s">
        <v>39</v>
      </c>
      <c r="G196" s="94" t="s">
        <v>7</v>
      </c>
      <c r="H196" s="92" t="s">
        <v>100</v>
      </c>
      <c r="I196" s="122" t="s">
        <v>247</v>
      </c>
      <c r="J196" s="93">
        <v>1</v>
      </c>
    </row>
    <row r="197" spans="1:10" ht="15.75">
      <c r="A197" s="19"/>
      <c r="B197" s="94">
        <v>155178</v>
      </c>
      <c r="C197" s="95" t="s">
        <v>338</v>
      </c>
      <c r="D197" s="95" t="s">
        <v>339</v>
      </c>
      <c r="E197" s="90">
        <v>1983</v>
      </c>
      <c r="F197" s="90" t="s">
        <v>39</v>
      </c>
      <c r="G197" s="90" t="s">
        <v>7</v>
      </c>
      <c r="H197" s="92" t="s">
        <v>100</v>
      </c>
      <c r="I197" s="96" t="s">
        <v>291</v>
      </c>
      <c r="J197" s="93">
        <v>1</v>
      </c>
    </row>
    <row r="198" spans="1:10" ht="15.75">
      <c r="A198" s="19"/>
      <c r="B198" s="90">
        <v>310792</v>
      </c>
      <c r="C198" s="91" t="s">
        <v>311</v>
      </c>
      <c r="D198" s="91" t="s">
        <v>312</v>
      </c>
      <c r="E198" s="90">
        <v>1970</v>
      </c>
      <c r="F198" s="90" t="s">
        <v>39</v>
      </c>
      <c r="G198" s="90" t="s">
        <v>7</v>
      </c>
      <c r="H198" s="92" t="s">
        <v>100</v>
      </c>
      <c r="I198" s="96" t="s">
        <v>291</v>
      </c>
      <c r="J198" s="93">
        <v>1</v>
      </c>
    </row>
    <row r="199" spans="1:11" ht="15.75">
      <c r="A199" s="19"/>
      <c r="B199" s="22">
        <v>1111098</v>
      </c>
      <c r="C199" s="21" t="s">
        <v>474</v>
      </c>
      <c r="D199" s="21" t="s">
        <v>475</v>
      </c>
      <c r="E199" s="22">
        <v>1978</v>
      </c>
      <c r="F199" s="22" t="s">
        <v>39</v>
      </c>
      <c r="G199" s="22" t="s">
        <v>7</v>
      </c>
      <c r="H199" s="23" t="s">
        <v>100</v>
      </c>
      <c r="I199" s="78" t="s">
        <v>291</v>
      </c>
      <c r="J199" s="49">
        <v>0</v>
      </c>
      <c r="K199" s="1">
        <v>1</v>
      </c>
    </row>
    <row r="200" spans="1:10" ht="15.75">
      <c r="A200" s="11" t="s">
        <v>220</v>
      </c>
      <c r="B200" s="171" t="s">
        <v>95</v>
      </c>
      <c r="C200" s="172"/>
      <c r="D200" s="172"/>
      <c r="E200" s="172"/>
      <c r="F200" s="43"/>
      <c r="G200" s="63"/>
      <c r="H200" s="43"/>
      <c r="I200" s="41">
        <f>SUM(J201:J284)</f>
        <v>69</v>
      </c>
      <c r="J200" s="44"/>
    </row>
    <row r="201" spans="1:11" ht="15.75">
      <c r="A201" s="11"/>
      <c r="B201" s="20">
        <v>320210</v>
      </c>
      <c r="C201" s="73" t="s">
        <v>183</v>
      </c>
      <c r="D201" s="74" t="s">
        <v>69</v>
      </c>
      <c r="E201" s="75">
        <v>1959</v>
      </c>
      <c r="F201" s="64" t="s">
        <v>141</v>
      </c>
      <c r="G201" s="75" t="s">
        <v>12</v>
      </c>
      <c r="H201" s="23" t="s">
        <v>100</v>
      </c>
      <c r="I201" s="78" t="s">
        <v>291</v>
      </c>
      <c r="J201" s="76">
        <v>0</v>
      </c>
      <c r="K201" s="1">
        <v>1</v>
      </c>
    </row>
    <row r="202" spans="1:11" ht="15.75">
      <c r="A202" s="29"/>
      <c r="B202" s="52">
        <v>532971</v>
      </c>
      <c r="C202" s="50" t="s">
        <v>35</v>
      </c>
      <c r="D202" s="50" t="s">
        <v>99</v>
      </c>
      <c r="E202" s="52">
        <v>1962</v>
      </c>
      <c r="F202" s="52" t="s">
        <v>141</v>
      </c>
      <c r="G202" s="52" t="s">
        <v>12</v>
      </c>
      <c r="H202" s="53" t="s">
        <v>100</v>
      </c>
      <c r="I202" s="81" t="s">
        <v>80</v>
      </c>
      <c r="J202" s="76">
        <v>0</v>
      </c>
      <c r="K202" s="1">
        <v>1</v>
      </c>
    </row>
    <row r="203" spans="1:11" ht="15.75">
      <c r="A203" s="19"/>
      <c r="B203" s="24">
        <v>463915</v>
      </c>
      <c r="C203" s="21" t="s">
        <v>320</v>
      </c>
      <c r="D203" s="21" t="s">
        <v>321</v>
      </c>
      <c r="E203" s="22">
        <v>1962</v>
      </c>
      <c r="F203" s="22" t="s">
        <v>141</v>
      </c>
      <c r="G203" s="22" t="s">
        <v>12</v>
      </c>
      <c r="H203" s="23" t="s">
        <v>100</v>
      </c>
      <c r="I203" s="78" t="s">
        <v>291</v>
      </c>
      <c r="J203" s="76">
        <v>0</v>
      </c>
      <c r="K203" s="1">
        <v>1</v>
      </c>
    </row>
    <row r="204" spans="1:10" ht="15.75">
      <c r="A204" s="19"/>
      <c r="B204" s="90">
        <v>570906</v>
      </c>
      <c r="C204" s="91" t="s">
        <v>441</v>
      </c>
      <c r="D204" s="91" t="s">
        <v>314</v>
      </c>
      <c r="E204" s="90">
        <v>1955</v>
      </c>
      <c r="F204" s="90" t="s">
        <v>142</v>
      </c>
      <c r="G204" s="90" t="s">
        <v>12</v>
      </c>
      <c r="H204" s="92" t="s">
        <v>100</v>
      </c>
      <c r="I204" s="96" t="s">
        <v>291</v>
      </c>
      <c r="J204" s="125">
        <v>1</v>
      </c>
    </row>
    <row r="205" spans="1:10" ht="15.75">
      <c r="A205" s="19"/>
      <c r="B205" s="111">
        <v>1064318</v>
      </c>
      <c r="C205" s="95" t="s">
        <v>389</v>
      </c>
      <c r="D205" s="95" t="s">
        <v>390</v>
      </c>
      <c r="E205" s="90">
        <v>1965</v>
      </c>
      <c r="F205" s="90" t="s">
        <v>141</v>
      </c>
      <c r="G205" s="90" t="s">
        <v>12</v>
      </c>
      <c r="H205" s="92" t="s">
        <v>100</v>
      </c>
      <c r="I205" s="96" t="s">
        <v>291</v>
      </c>
      <c r="J205" s="125">
        <v>1</v>
      </c>
    </row>
    <row r="206" spans="1:11" ht="15.75">
      <c r="A206" s="19"/>
      <c r="B206" s="58" t="s">
        <v>80</v>
      </c>
      <c r="C206" s="65" t="s">
        <v>460</v>
      </c>
      <c r="D206" s="65" t="s">
        <v>461</v>
      </c>
      <c r="E206" s="24">
        <v>1949</v>
      </c>
      <c r="F206" s="24" t="s">
        <v>469</v>
      </c>
      <c r="G206" s="24" t="s">
        <v>12</v>
      </c>
      <c r="H206" s="33" t="s">
        <v>100</v>
      </c>
      <c r="I206" s="83" t="s">
        <v>80</v>
      </c>
      <c r="J206" s="76">
        <v>0</v>
      </c>
      <c r="K206" s="1">
        <v>1</v>
      </c>
    </row>
    <row r="207" spans="1:11" ht="15.75">
      <c r="A207" s="19"/>
      <c r="B207" s="58" t="s">
        <v>80</v>
      </c>
      <c r="C207" s="21" t="s">
        <v>250</v>
      </c>
      <c r="D207" s="21" t="s">
        <v>462</v>
      </c>
      <c r="E207" s="24">
        <v>1968</v>
      </c>
      <c r="F207" s="24" t="s">
        <v>141</v>
      </c>
      <c r="G207" s="24" t="s">
        <v>12</v>
      </c>
      <c r="H207" s="33" t="s">
        <v>100</v>
      </c>
      <c r="I207" s="83" t="s">
        <v>80</v>
      </c>
      <c r="J207" s="76">
        <v>0</v>
      </c>
      <c r="K207" s="1">
        <v>1</v>
      </c>
    </row>
    <row r="208" spans="1:10" ht="15.75">
      <c r="A208" s="19"/>
      <c r="B208" s="94">
        <v>369977</v>
      </c>
      <c r="C208" s="95" t="s">
        <v>401</v>
      </c>
      <c r="D208" s="95" t="s">
        <v>402</v>
      </c>
      <c r="E208" s="90">
        <v>1954</v>
      </c>
      <c r="F208" s="90" t="s">
        <v>146</v>
      </c>
      <c r="G208" s="90" t="s">
        <v>12</v>
      </c>
      <c r="H208" s="92" t="s">
        <v>100</v>
      </c>
      <c r="I208" s="96" t="s">
        <v>291</v>
      </c>
      <c r="J208" s="125">
        <v>1</v>
      </c>
    </row>
    <row r="209" spans="1:10" ht="15.75">
      <c r="A209" s="19"/>
      <c r="B209" s="90">
        <v>496308</v>
      </c>
      <c r="C209" s="91" t="s">
        <v>160</v>
      </c>
      <c r="D209" s="91" t="s">
        <v>189</v>
      </c>
      <c r="E209" s="90">
        <v>1966</v>
      </c>
      <c r="F209" s="90" t="s">
        <v>141</v>
      </c>
      <c r="G209" s="90" t="s">
        <v>12</v>
      </c>
      <c r="H209" s="92" t="s">
        <v>100</v>
      </c>
      <c r="I209" s="96" t="s">
        <v>291</v>
      </c>
      <c r="J209" s="125">
        <v>1</v>
      </c>
    </row>
    <row r="210" spans="1:10" ht="15.75">
      <c r="A210" s="19"/>
      <c r="B210" s="90">
        <v>176773</v>
      </c>
      <c r="C210" s="91" t="s">
        <v>13</v>
      </c>
      <c r="D210" s="91" t="s">
        <v>85</v>
      </c>
      <c r="E210" s="90">
        <v>1965</v>
      </c>
      <c r="F210" s="90" t="s">
        <v>141</v>
      </c>
      <c r="G210" s="90" t="s">
        <v>12</v>
      </c>
      <c r="H210" s="92" t="s">
        <v>100</v>
      </c>
      <c r="I210" s="122" t="s">
        <v>247</v>
      </c>
      <c r="J210" s="125">
        <v>1</v>
      </c>
    </row>
    <row r="211" spans="1:10" ht="15.75">
      <c r="A211" s="19"/>
      <c r="B211" s="90">
        <v>828694</v>
      </c>
      <c r="C211" s="91" t="s">
        <v>68</v>
      </c>
      <c r="D211" s="150" t="s">
        <v>69</v>
      </c>
      <c r="E211" s="90">
        <v>1955</v>
      </c>
      <c r="F211" s="90" t="s">
        <v>142</v>
      </c>
      <c r="G211" s="90" t="s">
        <v>12</v>
      </c>
      <c r="H211" s="92" t="s">
        <v>100</v>
      </c>
      <c r="I211" s="123" t="s">
        <v>257</v>
      </c>
      <c r="J211" s="125">
        <v>1</v>
      </c>
    </row>
    <row r="212" spans="1:10" ht="15.75">
      <c r="A212" s="19"/>
      <c r="B212" s="90">
        <v>187249</v>
      </c>
      <c r="C212" s="91" t="s">
        <v>63</v>
      </c>
      <c r="D212" s="91" t="s">
        <v>79</v>
      </c>
      <c r="E212" s="90">
        <v>1953</v>
      </c>
      <c r="F212" s="90" t="s">
        <v>142</v>
      </c>
      <c r="G212" s="90" t="s">
        <v>12</v>
      </c>
      <c r="H212" s="92" t="s">
        <v>100</v>
      </c>
      <c r="I212" s="122" t="s">
        <v>247</v>
      </c>
      <c r="J212" s="125">
        <v>1</v>
      </c>
    </row>
    <row r="213" spans="1:10" ht="15.75">
      <c r="A213" s="19"/>
      <c r="B213" s="90">
        <v>420201</v>
      </c>
      <c r="C213" s="91" t="s">
        <v>59</v>
      </c>
      <c r="D213" s="91" t="s">
        <v>60</v>
      </c>
      <c r="E213" s="90">
        <v>1959</v>
      </c>
      <c r="F213" s="90" t="s">
        <v>141</v>
      </c>
      <c r="G213" s="90" t="s">
        <v>12</v>
      </c>
      <c r="H213" s="92" t="s">
        <v>100</v>
      </c>
      <c r="I213" s="96" t="s">
        <v>291</v>
      </c>
      <c r="J213" s="125">
        <v>1</v>
      </c>
    </row>
    <row r="214" spans="1:10" ht="15.75">
      <c r="A214" s="19"/>
      <c r="B214" s="90">
        <v>463936</v>
      </c>
      <c r="C214" s="91" t="s">
        <v>55</v>
      </c>
      <c r="D214" s="91" t="s">
        <v>56</v>
      </c>
      <c r="E214" s="90">
        <v>1963</v>
      </c>
      <c r="F214" s="90" t="s">
        <v>141</v>
      </c>
      <c r="G214" s="90" t="s">
        <v>12</v>
      </c>
      <c r="H214" s="92" t="s">
        <v>100</v>
      </c>
      <c r="I214" s="123" t="s">
        <v>257</v>
      </c>
      <c r="J214" s="125">
        <v>1</v>
      </c>
    </row>
    <row r="215" spans="1:10" ht="15.75">
      <c r="A215" s="29"/>
      <c r="B215" s="90">
        <v>599138</v>
      </c>
      <c r="C215" s="91" t="s">
        <v>20</v>
      </c>
      <c r="D215" s="91" t="s">
        <v>145</v>
      </c>
      <c r="E215" s="90">
        <v>1967</v>
      </c>
      <c r="F215" s="90" t="s">
        <v>141</v>
      </c>
      <c r="G215" s="90" t="s">
        <v>12</v>
      </c>
      <c r="H215" s="113" t="s">
        <v>100</v>
      </c>
      <c r="I215" s="96" t="s">
        <v>291</v>
      </c>
      <c r="J215" s="125">
        <v>1</v>
      </c>
    </row>
    <row r="216" spans="1:10" ht="15.75">
      <c r="A216" s="29"/>
      <c r="B216" s="129">
        <v>806324</v>
      </c>
      <c r="C216" s="130" t="s">
        <v>255</v>
      </c>
      <c r="D216" s="130" t="s">
        <v>256</v>
      </c>
      <c r="E216" s="129">
        <v>1943</v>
      </c>
      <c r="F216" s="129" t="s">
        <v>146</v>
      </c>
      <c r="G216" s="129" t="s">
        <v>12</v>
      </c>
      <c r="H216" s="140" t="s">
        <v>100</v>
      </c>
      <c r="I216" s="122" t="s">
        <v>247</v>
      </c>
      <c r="J216" s="125">
        <v>1</v>
      </c>
    </row>
    <row r="217" spans="1:10" ht="15.75">
      <c r="A217" s="19"/>
      <c r="B217" s="90">
        <v>176771</v>
      </c>
      <c r="C217" s="91" t="s">
        <v>82</v>
      </c>
      <c r="D217" s="91" t="s">
        <v>83</v>
      </c>
      <c r="E217" s="90">
        <v>1961</v>
      </c>
      <c r="F217" s="90" t="s">
        <v>141</v>
      </c>
      <c r="G217" s="90" t="s">
        <v>12</v>
      </c>
      <c r="H217" s="92" t="s">
        <v>100</v>
      </c>
      <c r="I217" s="122" t="s">
        <v>247</v>
      </c>
      <c r="J217" s="125">
        <v>1</v>
      </c>
    </row>
    <row r="218" spans="1:10" ht="15.75">
      <c r="A218" s="19"/>
      <c r="B218" s="90">
        <v>176775</v>
      </c>
      <c r="C218" s="91" t="s">
        <v>221</v>
      </c>
      <c r="D218" s="91" t="s">
        <v>79</v>
      </c>
      <c r="E218" s="90">
        <v>1959</v>
      </c>
      <c r="F218" s="90" t="s">
        <v>141</v>
      </c>
      <c r="G218" s="90" t="s">
        <v>12</v>
      </c>
      <c r="H218" s="92" t="s">
        <v>100</v>
      </c>
      <c r="I218" s="122" t="s">
        <v>247</v>
      </c>
      <c r="J218" s="125">
        <v>1</v>
      </c>
    </row>
    <row r="219" spans="1:10" ht="15.75">
      <c r="A219" s="19"/>
      <c r="B219" s="94">
        <v>1067289</v>
      </c>
      <c r="C219" s="95" t="s">
        <v>403</v>
      </c>
      <c r="D219" s="95" t="s">
        <v>390</v>
      </c>
      <c r="E219" s="90">
        <v>1966</v>
      </c>
      <c r="F219" s="90" t="s">
        <v>141</v>
      </c>
      <c r="G219" s="90" t="s">
        <v>12</v>
      </c>
      <c r="H219" s="92" t="s">
        <v>100</v>
      </c>
      <c r="I219" s="122" t="s">
        <v>247</v>
      </c>
      <c r="J219" s="125">
        <v>1</v>
      </c>
    </row>
    <row r="220" spans="1:10" ht="15.75">
      <c r="A220" s="19"/>
      <c r="B220" s="90">
        <v>543919</v>
      </c>
      <c r="C220" s="91" t="s">
        <v>245</v>
      </c>
      <c r="D220" s="91" t="s">
        <v>54</v>
      </c>
      <c r="E220" s="90">
        <v>1967</v>
      </c>
      <c r="F220" s="90" t="s">
        <v>141</v>
      </c>
      <c r="G220" s="90" t="s">
        <v>12</v>
      </c>
      <c r="H220" s="92" t="s">
        <v>100</v>
      </c>
      <c r="I220" s="122" t="s">
        <v>247</v>
      </c>
      <c r="J220" s="125">
        <v>1</v>
      </c>
    </row>
    <row r="221" spans="1:10" ht="15.75">
      <c r="A221" s="19"/>
      <c r="B221" s="90">
        <v>142861</v>
      </c>
      <c r="C221" s="91" t="s">
        <v>148</v>
      </c>
      <c r="D221" s="91" t="s">
        <v>149</v>
      </c>
      <c r="E221" s="90">
        <v>1959</v>
      </c>
      <c r="F221" s="90" t="s">
        <v>141</v>
      </c>
      <c r="G221" s="90" t="s">
        <v>12</v>
      </c>
      <c r="H221" s="92" t="s">
        <v>100</v>
      </c>
      <c r="I221" s="122" t="s">
        <v>247</v>
      </c>
      <c r="J221" s="125">
        <v>1</v>
      </c>
    </row>
    <row r="222" spans="1:10" ht="15.75">
      <c r="A222" s="29"/>
      <c r="B222" s="129">
        <v>349153</v>
      </c>
      <c r="C222" s="130" t="s">
        <v>33</v>
      </c>
      <c r="D222" s="130" t="s">
        <v>50</v>
      </c>
      <c r="E222" s="90">
        <v>1963</v>
      </c>
      <c r="F222" s="90" t="s">
        <v>141</v>
      </c>
      <c r="G222" s="90" t="s">
        <v>12</v>
      </c>
      <c r="H222" s="92" t="s">
        <v>100</v>
      </c>
      <c r="I222" s="96" t="s">
        <v>291</v>
      </c>
      <c r="J222" s="125">
        <v>1</v>
      </c>
    </row>
    <row r="223" spans="1:10" ht="15.75">
      <c r="A223" s="19"/>
      <c r="B223" s="22"/>
      <c r="C223" s="21"/>
      <c r="D223" s="33"/>
      <c r="E223" s="24"/>
      <c r="F223" s="22"/>
      <c r="G223" s="24"/>
      <c r="H223" s="33"/>
      <c r="I223" s="67"/>
      <c r="J223" s="25"/>
    </row>
    <row r="224" spans="1:10" ht="15.75">
      <c r="A224" s="19"/>
      <c r="B224" s="90">
        <v>643929</v>
      </c>
      <c r="C224" s="91" t="s">
        <v>72</v>
      </c>
      <c r="D224" s="91" t="s">
        <v>73</v>
      </c>
      <c r="E224" s="90">
        <v>1947</v>
      </c>
      <c r="F224" s="115" t="s">
        <v>146</v>
      </c>
      <c r="G224" s="90" t="s">
        <v>7</v>
      </c>
      <c r="H224" s="113" t="s">
        <v>100</v>
      </c>
      <c r="I224" s="96" t="s">
        <v>291</v>
      </c>
      <c r="J224" s="93">
        <v>1</v>
      </c>
    </row>
    <row r="225" spans="1:10" ht="15.75">
      <c r="A225" s="19"/>
      <c r="B225" s="90">
        <v>142845</v>
      </c>
      <c r="C225" s="91" t="s">
        <v>210</v>
      </c>
      <c r="D225" s="91" t="s">
        <v>128</v>
      </c>
      <c r="E225" s="90">
        <v>1964</v>
      </c>
      <c r="F225" s="115" t="s">
        <v>141</v>
      </c>
      <c r="G225" s="90" t="s">
        <v>7</v>
      </c>
      <c r="H225" s="92" t="s">
        <v>100</v>
      </c>
      <c r="I225" s="96" t="s">
        <v>291</v>
      </c>
      <c r="J225" s="93">
        <v>1</v>
      </c>
    </row>
    <row r="226" spans="1:11" ht="15.75">
      <c r="A226" s="19"/>
      <c r="B226" s="24">
        <v>356321</v>
      </c>
      <c r="C226" s="21" t="s">
        <v>35</v>
      </c>
      <c r="D226" s="21" t="s">
        <v>57</v>
      </c>
      <c r="E226" s="24">
        <v>1960</v>
      </c>
      <c r="F226" s="22" t="s">
        <v>141</v>
      </c>
      <c r="G226" s="24" t="s">
        <v>7</v>
      </c>
      <c r="H226" s="33" t="s">
        <v>100</v>
      </c>
      <c r="I226" s="78" t="s">
        <v>291</v>
      </c>
      <c r="J226" s="49">
        <v>0</v>
      </c>
      <c r="K226" s="1">
        <v>1</v>
      </c>
    </row>
    <row r="227" spans="1:10" ht="15.75">
      <c r="A227" s="19"/>
      <c r="B227" s="110">
        <v>723687</v>
      </c>
      <c r="C227" s="91" t="s">
        <v>177</v>
      </c>
      <c r="D227" s="91" t="s">
        <v>178</v>
      </c>
      <c r="E227" s="90">
        <v>1965</v>
      </c>
      <c r="F227" s="90" t="s">
        <v>141</v>
      </c>
      <c r="G227" s="90" t="s">
        <v>7</v>
      </c>
      <c r="H227" s="92" t="s">
        <v>100</v>
      </c>
      <c r="I227" s="96" t="s">
        <v>291</v>
      </c>
      <c r="J227" s="93">
        <v>1</v>
      </c>
    </row>
    <row r="228" spans="1:10" ht="15.75">
      <c r="A228" s="19"/>
      <c r="B228" s="90">
        <v>142836</v>
      </c>
      <c r="C228" s="91" t="s">
        <v>208</v>
      </c>
      <c r="D228" s="91" t="s">
        <v>187</v>
      </c>
      <c r="E228" s="90">
        <v>1960</v>
      </c>
      <c r="F228" s="90" t="s">
        <v>141</v>
      </c>
      <c r="G228" s="90" t="s">
        <v>7</v>
      </c>
      <c r="H228" s="92" t="s">
        <v>100</v>
      </c>
      <c r="I228" s="96" t="s">
        <v>291</v>
      </c>
      <c r="J228" s="93">
        <v>1</v>
      </c>
    </row>
    <row r="229" spans="1:10" ht="15.75">
      <c r="A229" s="19"/>
      <c r="B229" s="90">
        <v>360175</v>
      </c>
      <c r="C229" s="91" t="s">
        <v>66</v>
      </c>
      <c r="D229" s="91" t="s">
        <v>67</v>
      </c>
      <c r="E229" s="90">
        <v>1955</v>
      </c>
      <c r="F229" s="90" t="s">
        <v>142</v>
      </c>
      <c r="G229" s="90" t="s">
        <v>7</v>
      </c>
      <c r="H229" s="92" t="s">
        <v>100</v>
      </c>
      <c r="I229" s="96" t="s">
        <v>291</v>
      </c>
      <c r="J229" s="93">
        <v>1</v>
      </c>
    </row>
    <row r="230" spans="1:10" ht="15.75">
      <c r="A230" s="19"/>
      <c r="B230" s="90">
        <v>419068</v>
      </c>
      <c r="C230" s="91" t="s">
        <v>47</v>
      </c>
      <c r="D230" s="91" t="s">
        <v>48</v>
      </c>
      <c r="E230" s="90">
        <v>1964</v>
      </c>
      <c r="F230" s="90" t="s">
        <v>141</v>
      </c>
      <c r="G230" s="90" t="s">
        <v>7</v>
      </c>
      <c r="H230" s="92" t="s">
        <v>100</v>
      </c>
      <c r="I230" s="96" t="s">
        <v>291</v>
      </c>
      <c r="J230" s="93">
        <v>1</v>
      </c>
    </row>
    <row r="231" spans="1:10" ht="15.75">
      <c r="A231" s="19"/>
      <c r="B231" s="90">
        <v>1063288</v>
      </c>
      <c r="C231" s="91" t="s">
        <v>371</v>
      </c>
      <c r="D231" s="91" t="s">
        <v>372</v>
      </c>
      <c r="E231" s="90">
        <v>1966</v>
      </c>
      <c r="F231" s="90" t="s">
        <v>141</v>
      </c>
      <c r="G231" s="90" t="s">
        <v>7</v>
      </c>
      <c r="H231" s="92" t="s">
        <v>100</v>
      </c>
      <c r="I231" s="122" t="s">
        <v>247</v>
      </c>
      <c r="J231" s="93">
        <v>1</v>
      </c>
    </row>
    <row r="232" spans="1:10" ht="15.75">
      <c r="A232" s="19"/>
      <c r="B232" s="94">
        <v>555879</v>
      </c>
      <c r="C232" s="95" t="s">
        <v>124</v>
      </c>
      <c r="D232" s="95" t="s">
        <v>32</v>
      </c>
      <c r="E232" s="90">
        <v>1962</v>
      </c>
      <c r="F232" s="90" t="s">
        <v>141</v>
      </c>
      <c r="G232" s="94" t="s">
        <v>7</v>
      </c>
      <c r="H232" s="92" t="s">
        <v>100</v>
      </c>
      <c r="I232" s="96" t="s">
        <v>291</v>
      </c>
      <c r="J232" s="93">
        <v>1</v>
      </c>
    </row>
    <row r="233" spans="1:10" ht="15.75">
      <c r="A233" s="19"/>
      <c r="B233" s="90">
        <v>1063284</v>
      </c>
      <c r="C233" s="91" t="s">
        <v>373</v>
      </c>
      <c r="D233" s="91" t="s">
        <v>374</v>
      </c>
      <c r="E233" s="90">
        <v>1957</v>
      </c>
      <c r="F233" s="90" t="s">
        <v>142</v>
      </c>
      <c r="G233" s="90" t="s">
        <v>7</v>
      </c>
      <c r="H233" s="92" t="s">
        <v>100</v>
      </c>
      <c r="I233" s="122" t="s">
        <v>247</v>
      </c>
      <c r="J233" s="93">
        <v>1</v>
      </c>
    </row>
    <row r="234" spans="1:10" ht="15.75">
      <c r="A234" s="19"/>
      <c r="B234" s="112">
        <v>539508</v>
      </c>
      <c r="C234" s="95" t="s">
        <v>101</v>
      </c>
      <c r="D234" s="95" t="s">
        <v>73</v>
      </c>
      <c r="E234" s="90">
        <v>1945</v>
      </c>
      <c r="F234" s="90" t="s">
        <v>146</v>
      </c>
      <c r="G234" s="94" t="s">
        <v>7</v>
      </c>
      <c r="H234" s="92" t="s">
        <v>100</v>
      </c>
      <c r="I234" s="122" t="s">
        <v>247</v>
      </c>
      <c r="J234" s="93">
        <v>1</v>
      </c>
    </row>
    <row r="235" spans="1:11" ht="15.75">
      <c r="A235" s="19"/>
      <c r="B235" s="22">
        <v>887504</v>
      </c>
      <c r="C235" s="21" t="s">
        <v>49</v>
      </c>
      <c r="D235" s="21" t="s">
        <v>44</v>
      </c>
      <c r="E235" s="22">
        <v>1963</v>
      </c>
      <c r="F235" s="22" t="s">
        <v>141</v>
      </c>
      <c r="G235" s="22" t="s">
        <v>7</v>
      </c>
      <c r="H235" s="23" t="s">
        <v>100</v>
      </c>
      <c r="I235" s="78" t="s">
        <v>291</v>
      </c>
      <c r="J235" s="49">
        <v>0</v>
      </c>
      <c r="K235" s="1">
        <v>1</v>
      </c>
    </row>
    <row r="236" spans="1:10" ht="15.75">
      <c r="A236" s="19"/>
      <c r="B236" s="90">
        <v>992446</v>
      </c>
      <c r="C236" s="91" t="s">
        <v>51</v>
      </c>
      <c r="D236" s="91" t="s">
        <v>52</v>
      </c>
      <c r="E236" s="90">
        <v>1962</v>
      </c>
      <c r="F236" s="90" t="s">
        <v>141</v>
      </c>
      <c r="G236" s="90" t="s">
        <v>7</v>
      </c>
      <c r="H236" s="92" t="s">
        <v>100</v>
      </c>
      <c r="I236" s="96" t="s">
        <v>291</v>
      </c>
      <c r="J236" s="93">
        <v>1</v>
      </c>
    </row>
    <row r="237" spans="1:10" ht="15.75">
      <c r="A237" s="19"/>
      <c r="B237" s="90">
        <v>390133</v>
      </c>
      <c r="C237" s="91" t="s">
        <v>16</v>
      </c>
      <c r="D237" s="91" t="s">
        <v>53</v>
      </c>
      <c r="E237" s="90">
        <v>1962</v>
      </c>
      <c r="F237" s="90" t="s">
        <v>141</v>
      </c>
      <c r="G237" s="90" t="s">
        <v>7</v>
      </c>
      <c r="H237" s="92" t="s">
        <v>100</v>
      </c>
      <c r="I237" s="96" t="s">
        <v>291</v>
      </c>
      <c r="J237" s="93">
        <v>1</v>
      </c>
    </row>
    <row r="238" spans="1:10" ht="15.75">
      <c r="A238" s="19"/>
      <c r="B238" s="90">
        <v>142842</v>
      </c>
      <c r="C238" s="91" t="s">
        <v>174</v>
      </c>
      <c r="D238" s="91" t="s">
        <v>154</v>
      </c>
      <c r="E238" s="90">
        <v>1963</v>
      </c>
      <c r="F238" s="90" t="s">
        <v>141</v>
      </c>
      <c r="G238" s="90" t="s">
        <v>7</v>
      </c>
      <c r="H238" s="92" t="s">
        <v>100</v>
      </c>
      <c r="I238" s="96" t="s">
        <v>291</v>
      </c>
      <c r="J238" s="93">
        <v>1</v>
      </c>
    </row>
    <row r="239" spans="1:10" ht="15.75">
      <c r="A239" s="19"/>
      <c r="B239" s="90">
        <v>677043</v>
      </c>
      <c r="C239" s="91" t="s">
        <v>246</v>
      </c>
      <c r="D239" s="91" t="s">
        <v>206</v>
      </c>
      <c r="E239" s="90">
        <v>1967</v>
      </c>
      <c r="F239" s="90" t="s">
        <v>141</v>
      </c>
      <c r="G239" s="90" t="s">
        <v>7</v>
      </c>
      <c r="H239" s="92" t="s">
        <v>100</v>
      </c>
      <c r="I239" s="96" t="s">
        <v>291</v>
      </c>
      <c r="J239" s="93">
        <v>1</v>
      </c>
    </row>
    <row r="240" spans="1:10" ht="15.75">
      <c r="A240" s="19"/>
      <c r="B240" s="90">
        <v>142843</v>
      </c>
      <c r="C240" s="91" t="s">
        <v>157</v>
      </c>
      <c r="D240" s="91" t="s">
        <v>209</v>
      </c>
      <c r="E240" s="90">
        <v>1964</v>
      </c>
      <c r="F240" s="90" t="s">
        <v>141</v>
      </c>
      <c r="G240" s="90" t="s">
        <v>7</v>
      </c>
      <c r="H240" s="92" t="s">
        <v>100</v>
      </c>
      <c r="I240" s="96" t="s">
        <v>291</v>
      </c>
      <c r="J240" s="93">
        <v>1</v>
      </c>
    </row>
    <row r="241" spans="1:11" ht="15.75">
      <c r="A241" s="19"/>
      <c r="B241" s="22">
        <v>583445</v>
      </c>
      <c r="C241" s="21" t="s">
        <v>130</v>
      </c>
      <c r="D241" s="21" t="s">
        <v>128</v>
      </c>
      <c r="E241" s="22">
        <v>1965</v>
      </c>
      <c r="F241" s="24" t="s">
        <v>141</v>
      </c>
      <c r="G241" s="22" t="s">
        <v>7</v>
      </c>
      <c r="H241" s="23" t="s">
        <v>100</v>
      </c>
      <c r="I241" s="78" t="s">
        <v>291</v>
      </c>
      <c r="J241" s="49">
        <v>0</v>
      </c>
      <c r="K241" s="1">
        <v>1</v>
      </c>
    </row>
    <row r="242" spans="1:11" ht="15.75">
      <c r="A242" s="19"/>
      <c r="B242" s="24">
        <v>1051068</v>
      </c>
      <c r="C242" s="21" t="s">
        <v>375</v>
      </c>
      <c r="D242" s="21" t="s">
        <v>376</v>
      </c>
      <c r="E242" s="24">
        <v>1956</v>
      </c>
      <c r="F242" s="24" t="s">
        <v>142</v>
      </c>
      <c r="G242" s="24" t="s">
        <v>7</v>
      </c>
      <c r="H242" s="33" t="s">
        <v>100</v>
      </c>
      <c r="I242" s="78" t="s">
        <v>291</v>
      </c>
      <c r="J242" s="49">
        <v>0</v>
      </c>
      <c r="K242" s="1">
        <v>1</v>
      </c>
    </row>
    <row r="243" spans="1:10" ht="15.75">
      <c r="A243" s="19"/>
      <c r="B243" s="94">
        <v>194338</v>
      </c>
      <c r="C243" s="95" t="s">
        <v>207</v>
      </c>
      <c r="D243" s="95" t="s">
        <v>42</v>
      </c>
      <c r="E243" s="90">
        <v>1960</v>
      </c>
      <c r="F243" s="90" t="s">
        <v>141</v>
      </c>
      <c r="G243" s="90" t="s">
        <v>7</v>
      </c>
      <c r="H243" s="92" t="s">
        <v>100</v>
      </c>
      <c r="I243" s="96" t="s">
        <v>291</v>
      </c>
      <c r="J243" s="93">
        <v>1</v>
      </c>
    </row>
    <row r="244" spans="1:10" ht="15.75">
      <c r="A244" s="19"/>
      <c r="B244" s="90">
        <v>497305</v>
      </c>
      <c r="C244" s="91" t="s">
        <v>77</v>
      </c>
      <c r="D244" s="91" t="s">
        <v>42</v>
      </c>
      <c r="E244" s="90">
        <v>1959</v>
      </c>
      <c r="F244" s="90" t="s">
        <v>141</v>
      </c>
      <c r="G244" s="90" t="s">
        <v>7</v>
      </c>
      <c r="H244" s="92" t="s">
        <v>100</v>
      </c>
      <c r="I244" s="96" t="s">
        <v>291</v>
      </c>
      <c r="J244" s="93">
        <v>1</v>
      </c>
    </row>
    <row r="245" spans="1:10" ht="15.75">
      <c r="A245" s="19"/>
      <c r="B245" s="90">
        <v>803225</v>
      </c>
      <c r="C245" s="91" t="s">
        <v>254</v>
      </c>
      <c r="D245" s="91" t="s">
        <v>70</v>
      </c>
      <c r="E245" s="90">
        <v>1968</v>
      </c>
      <c r="F245" s="90" t="s">
        <v>141</v>
      </c>
      <c r="G245" s="90" t="s">
        <v>7</v>
      </c>
      <c r="H245" s="92" t="s">
        <v>100</v>
      </c>
      <c r="I245" s="96" t="s">
        <v>291</v>
      </c>
      <c r="J245" s="93">
        <v>1</v>
      </c>
    </row>
    <row r="246" spans="1:10" ht="15.75">
      <c r="A246" s="19"/>
      <c r="B246" s="90">
        <v>599142</v>
      </c>
      <c r="C246" s="91" t="s">
        <v>126</v>
      </c>
      <c r="D246" s="91" t="s">
        <v>129</v>
      </c>
      <c r="E246" s="90">
        <v>1960</v>
      </c>
      <c r="F246" s="90" t="s">
        <v>186</v>
      </c>
      <c r="G246" s="90" t="s">
        <v>7</v>
      </c>
      <c r="H246" s="92" t="s">
        <v>100</v>
      </c>
      <c r="I246" s="96" t="s">
        <v>291</v>
      </c>
      <c r="J246" s="93">
        <v>1</v>
      </c>
    </row>
    <row r="247" spans="1:10" ht="15.75">
      <c r="A247" s="19"/>
      <c r="B247" s="90">
        <v>919536</v>
      </c>
      <c r="C247" s="91" t="s">
        <v>40</v>
      </c>
      <c r="D247" s="91" t="s">
        <v>42</v>
      </c>
      <c r="E247" s="90">
        <v>1967</v>
      </c>
      <c r="F247" s="90" t="s">
        <v>141</v>
      </c>
      <c r="G247" s="90" t="s">
        <v>7</v>
      </c>
      <c r="H247" s="92" t="s">
        <v>100</v>
      </c>
      <c r="I247" s="96" t="s">
        <v>291</v>
      </c>
      <c r="J247" s="93">
        <v>1</v>
      </c>
    </row>
    <row r="248" spans="1:10" ht="15.75">
      <c r="A248" s="19"/>
      <c r="B248" s="90">
        <v>390152</v>
      </c>
      <c r="C248" s="91" t="s">
        <v>38</v>
      </c>
      <c r="D248" s="91" t="s">
        <v>70</v>
      </c>
      <c r="E248" s="90">
        <v>1954</v>
      </c>
      <c r="F248" s="90" t="s">
        <v>142</v>
      </c>
      <c r="G248" s="90" t="s">
        <v>7</v>
      </c>
      <c r="H248" s="92" t="s">
        <v>100</v>
      </c>
      <c r="I248" s="96" t="s">
        <v>291</v>
      </c>
      <c r="J248" s="93">
        <v>1</v>
      </c>
    </row>
    <row r="249" spans="1:10" ht="15.75">
      <c r="A249" s="19"/>
      <c r="B249" s="90">
        <v>463897</v>
      </c>
      <c r="C249" s="91" t="s">
        <v>71</v>
      </c>
      <c r="D249" s="91" t="s">
        <v>98</v>
      </c>
      <c r="E249" s="90">
        <v>1954</v>
      </c>
      <c r="F249" s="90" t="s">
        <v>142</v>
      </c>
      <c r="G249" s="90" t="s">
        <v>7</v>
      </c>
      <c r="H249" s="92" t="s">
        <v>100</v>
      </c>
      <c r="I249" s="96" t="s">
        <v>291</v>
      </c>
      <c r="J249" s="93">
        <v>1</v>
      </c>
    </row>
    <row r="250" spans="1:10" ht="15.75">
      <c r="A250" s="19"/>
      <c r="B250" s="90">
        <v>599153</v>
      </c>
      <c r="C250" s="91" t="s">
        <v>8</v>
      </c>
      <c r="D250" s="91" t="s">
        <v>131</v>
      </c>
      <c r="E250" s="90">
        <v>1951</v>
      </c>
      <c r="F250" s="90" t="s">
        <v>142</v>
      </c>
      <c r="G250" s="90" t="s">
        <v>7</v>
      </c>
      <c r="H250" s="92" t="s">
        <v>100</v>
      </c>
      <c r="I250" s="96" t="s">
        <v>291</v>
      </c>
      <c r="J250" s="93">
        <v>1</v>
      </c>
    </row>
    <row r="251" spans="1:10" ht="15.75">
      <c r="A251" s="19"/>
      <c r="B251" s="90">
        <v>352870</v>
      </c>
      <c r="C251" s="91" t="s">
        <v>181</v>
      </c>
      <c r="D251" s="91" t="s">
        <v>213</v>
      </c>
      <c r="E251" s="90">
        <v>1951</v>
      </c>
      <c r="F251" s="90" t="s">
        <v>142</v>
      </c>
      <c r="G251" s="90" t="s">
        <v>7</v>
      </c>
      <c r="H251" s="92" t="s">
        <v>100</v>
      </c>
      <c r="I251" s="123" t="s">
        <v>257</v>
      </c>
      <c r="J251" s="93">
        <v>1</v>
      </c>
    </row>
    <row r="252" spans="1:10" ht="15.75">
      <c r="A252" s="19"/>
      <c r="B252" s="90">
        <v>499557</v>
      </c>
      <c r="C252" s="91" t="s">
        <v>313</v>
      </c>
      <c r="D252" s="91" t="s">
        <v>206</v>
      </c>
      <c r="E252" s="90">
        <v>1965</v>
      </c>
      <c r="F252" s="90" t="s">
        <v>142</v>
      </c>
      <c r="G252" s="90" t="s">
        <v>7</v>
      </c>
      <c r="H252" s="92" t="s">
        <v>100</v>
      </c>
      <c r="I252" s="96" t="s">
        <v>291</v>
      </c>
      <c r="J252" s="93">
        <v>1</v>
      </c>
    </row>
    <row r="253" spans="1:10" ht="15.75">
      <c r="A253" s="19"/>
      <c r="B253" s="90">
        <v>476720</v>
      </c>
      <c r="C253" s="91" t="s">
        <v>160</v>
      </c>
      <c r="D253" s="91" t="s">
        <v>190</v>
      </c>
      <c r="E253" s="90">
        <v>1961</v>
      </c>
      <c r="F253" s="90" t="s">
        <v>141</v>
      </c>
      <c r="G253" s="90" t="s">
        <v>7</v>
      </c>
      <c r="H253" s="92" t="s">
        <v>100</v>
      </c>
      <c r="I253" s="96" t="s">
        <v>291</v>
      </c>
      <c r="J253" s="93">
        <v>1</v>
      </c>
    </row>
    <row r="254" spans="1:10" ht="15.75">
      <c r="A254" s="19"/>
      <c r="B254" s="90">
        <v>510070</v>
      </c>
      <c r="C254" s="91" t="s">
        <v>86</v>
      </c>
      <c r="D254" s="91" t="s">
        <v>52</v>
      </c>
      <c r="E254" s="90">
        <v>1960</v>
      </c>
      <c r="F254" s="90" t="s">
        <v>141</v>
      </c>
      <c r="G254" s="90" t="s">
        <v>7</v>
      </c>
      <c r="H254" s="92" t="s">
        <v>100</v>
      </c>
      <c r="I254" s="96" t="s">
        <v>291</v>
      </c>
      <c r="J254" s="93">
        <v>1</v>
      </c>
    </row>
    <row r="255" spans="1:10" ht="15.75">
      <c r="A255" s="19"/>
      <c r="B255" s="90">
        <v>843579</v>
      </c>
      <c r="C255" s="91" t="s">
        <v>340</v>
      </c>
      <c r="D255" s="91" t="s">
        <v>341</v>
      </c>
      <c r="E255" s="90">
        <v>1952</v>
      </c>
      <c r="F255" s="90" t="s">
        <v>142</v>
      </c>
      <c r="G255" s="90" t="s">
        <v>7</v>
      </c>
      <c r="H255" s="92" t="s">
        <v>100</v>
      </c>
      <c r="I255" s="96" t="s">
        <v>291</v>
      </c>
      <c r="J255" s="93">
        <v>1</v>
      </c>
    </row>
    <row r="256" spans="1:11" ht="15.75">
      <c r="A256" s="19"/>
      <c r="B256" s="24">
        <v>775747</v>
      </c>
      <c r="C256" s="21" t="s">
        <v>68</v>
      </c>
      <c r="D256" s="21" t="s">
        <v>42</v>
      </c>
      <c r="E256" s="24">
        <v>1955</v>
      </c>
      <c r="F256" s="24" t="s">
        <v>142</v>
      </c>
      <c r="G256" s="24" t="s">
        <v>7</v>
      </c>
      <c r="H256" s="33" t="s">
        <v>100</v>
      </c>
      <c r="I256" s="77" t="s">
        <v>257</v>
      </c>
      <c r="J256" s="49">
        <v>0</v>
      </c>
      <c r="K256" s="1">
        <v>1</v>
      </c>
    </row>
    <row r="257" spans="1:10" ht="15.75">
      <c r="A257" s="19"/>
      <c r="B257" s="90">
        <v>390150</v>
      </c>
      <c r="C257" s="91" t="s">
        <v>63</v>
      </c>
      <c r="D257" s="91" t="s">
        <v>57</v>
      </c>
      <c r="E257" s="90">
        <v>1957</v>
      </c>
      <c r="F257" s="90" t="s">
        <v>142</v>
      </c>
      <c r="G257" s="90" t="s">
        <v>7</v>
      </c>
      <c r="H257" s="92" t="s">
        <v>100</v>
      </c>
      <c r="I257" s="96" t="s">
        <v>291</v>
      </c>
      <c r="J257" s="93">
        <v>1</v>
      </c>
    </row>
    <row r="258" spans="1:10" ht="15.75">
      <c r="A258" s="19"/>
      <c r="B258" s="90">
        <v>565368</v>
      </c>
      <c r="C258" s="91" t="s">
        <v>127</v>
      </c>
      <c r="D258" s="91" t="s">
        <v>46</v>
      </c>
      <c r="E258" s="90">
        <v>1960</v>
      </c>
      <c r="F258" s="90" t="s">
        <v>141</v>
      </c>
      <c r="G258" s="90" t="s">
        <v>7</v>
      </c>
      <c r="H258" s="92" t="s">
        <v>100</v>
      </c>
      <c r="I258" s="96" t="s">
        <v>291</v>
      </c>
      <c r="J258" s="93">
        <v>1</v>
      </c>
    </row>
    <row r="259" spans="1:11" ht="15.75">
      <c r="A259" s="19"/>
      <c r="B259" s="24">
        <v>463961</v>
      </c>
      <c r="C259" s="21" t="s">
        <v>332</v>
      </c>
      <c r="D259" s="21" t="s">
        <v>333</v>
      </c>
      <c r="E259" s="24">
        <v>1960</v>
      </c>
      <c r="F259" s="22" t="s">
        <v>141</v>
      </c>
      <c r="G259" s="24" t="s">
        <v>7</v>
      </c>
      <c r="H259" s="33" t="s">
        <v>100</v>
      </c>
      <c r="I259" s="80" t="s">
        <v>249</v>
      </c>
      <c r="J259" s="49">
        <v>0</v>
      </c>
      <c r="K259" s="1">
        <v>1</v>
      </c>
    </row>
    <row r="260" spans="1:10" ht="15.75">
      <c r="A260" s="19"/>
      <c r="B260" s="90">
        <v>463902</v>
      </c>
      <c r="C260" s="91" t="s">
        <v>59</v>
      </c>
      <c r="D260" s="91" t="s">
        <v>65</v>
      </c>
      <c r="E260" s="90">
        <v>1957</v>
      </c>
      <c r="F260" s="90" t="s">
        <v>142</v>
      </c>
      <c r="G260" s="90" t="s">
        <v>7</v>
      </c>
      <c r="H260" s="92" t="s">
        <v>100</v>
      </c>
      <c r="I260" s="96" t="s">
        <v>291</v>
      </c>
      <c r="J260" s="93">
        <v>1</v>
      </c>
    </row>
    <row r="261" spans="1:10" ht="15.75">
      <c r="A261" s="19"/>
      <c r="B261" s="90">
        <v>463907</v>
      </c>
      <c r="C261" s="91" t="s">
        <v>64</v>
      </c>
      <c r="D261" s="91" t="s">
        <v>45</v>
      </c>
      <c r="E261" s="90">
        <v>1957</v>
      </c>
      <c r="F261" s="90" t="s">
        <v>142</v>
      </c>
      <c r="G261" s="90" t="s">
        <v>7</v>
      </c>
      <c r="H261" s="92" t="s">
        <v>100</v>
      </c>
      <c r="I261" s="122" t="s">
        <v>247</v>
      </c>
      <c r="J261" s="93">
        <v>1</v>
      </c>
    </row>
    <row r="262" spans="1:10" ht="15.75">
      <c r="A262" s="19"/>
      <c r="B262" s="90">
        <v>493465</v>
      </c>
      <c r="C262" s="91" t="s">
        <v>55</v>
      </c>
      <c r="D262" s="91" t="s">
        <v>67</v>
      </c>
      <c r="E262" s="90">
        <v>1960</v>
      </c>
      <c r="F262" s="90" t="s">
        <v>141</v>
      </c>
      <c r="G262" s="90" t="s">
        <v>7</v>
      </c>
      <c r="H262" s="92" t="s">
        <v>100</v>
      </c>
      <c r="I262" s="96" t="s">
        <v>291</v>
      </c>
      <c r="J262" s="93">
        <v>1</v>
      </c>
    </row>
    <row r="263" spans="1:10" ht="15.75">
      <c r="A263" s="19"/>
      <c r="B263" s="90">
        <v>213197</v>
      </c>
      <c r="C263" s="91" t="s">
        <v>122</v>
      </c>
      <c r="D263" s="91" t="s">
        <v>152</v>
      </c>
      <c r="E263" s="90">
        <v>1960</v>
      </c>
      <c r="F263" s="90" t="s">
        <v>141</v>
      </c>
      <c r="G263" s="90" t="s">
        <v>7</v>
      </c>
      <c r="H263" s="92" t="s">
        <v>100</v>
      </c>
      <c r="I263" s="96" t="s">
        <v>291</v>
      </c>
      <c r="J263" s="93">
        <v>1</v>
      </c>
    </row>
    <row r="264" spans="1:11" ht="15.75">
      <c r="A264" s="19"/>
      <c r="B264" s="24">
        <v>618773</v>
      </c>
      <c r="C264" s="21" t="s">
        <v>75</v>
      </c>
      <c r="D264" s="21" t="s">
        <v>74</v>
      </c>
      <c r="E264" s="24">
        <v>1945</v>
      </c>
      <c r="F264" s="24" t="s">
        <v>146</v>
      </c>
      <c r="G264" s="22" t="s">
        <v>7</v>
      </c>
      <c r="H264" s="23" t="s">
        <v>100</v>
      </c>
      <c r="I264" s="78" t="s">
        <v>291</v>
      </c>
      <c r="J264" s="49">
        <v>0</v>
      </c>
      <c r="K264" s="1">
        <v>1</v>
      </c>
    </row>
    <row r="265" spans="1:10" ht="15.75">
      <c r="A265" s="19"/>
      <c r="B265" s="90">
        <v>662110</v>
      </c>
      <c r="C265" s="91" t="s">
        <v>119</v>
      </c>
      <c r="D265" s="91" t="s">
        <v>62</v>
      </c>
      <c r="E265" s="90">
        <v>1967</v>
      </c>
      <c r="F265" s="90" t="s">
        <v>141</v>
      </c>
      <c r="G265" s="90" t="s">
        <v>7</v>
      </c>
      <c r="H265" s="92" t="s">
        <v>100</v>
      </c>
      <c r="I265" s="96" t="s">
        <v>291</v>
      </c>
      <c r="J265" s="93">
        <v>1</v>
      </c>
    </row>
    <row r="266" spans="1:10" ht="15.75">
      <c r="A266" s="19"/>
      <c r="B266" s="90">
        <v>683960</v>
      </c>
      <c r="C266" s="91" t="s">
        <v>237</v>
      </c>
      <c r="D266" s="91" t="s">
        <v>238</v>
      </c>
      <c r="E266" s="90">
        <v>1965</v>
      </c>
      <c r="F266" s="90" t="s">
        <v>141</v>
      </c>
      <c r="G266" s="90" t="s">
        <v>7</v>
      </c>
      <c r="H266" s="92" t="s">
        <v>100</v>
      </c>
      <c r="I266" s="122" t="s">
        <v>247</v>
      </c>
      <c r="J266" s="93">
        <v>1</v>
      </c>
    </row>
    <row r="267" spans="1:10" ht="15.75">
      <c r="A267" s="19"/>
      <c r="B267" s="94">
        <v>1100634</v>
      </c>
      <c r="C267" s="95" t="s">
        <v>452</v>
      </c>
      <c r="D267" s="95" t="s">
        <v>453</v>
      </c>
      <c r="E267" s="90">
        <v>1966</v>
      </c>
      <c r="F267" s="90" t="s">
        <v>141</v>
      </c>
      <c r="G267" s="90" t="s">
        <v>7</v>
      </c>
      <c r="H267" s="92" t="s">
        <v>100</v>
      </c>
      <c r="I267" s="96" t="s">
        <v>291</v>
      </c>
      <c r="J267" s="93">
        <v>1</v>
      </c>
    </row>
    <row r="268" spans="1:10" ht="15.75">
      <c r="A268" s="19"/>
      <c r="B268" s="90">
        <v>390138</v>
      </c>
      <c r="C268" s="91" t="s">
        <v>27</v>
      </c>
      <c r="D268" s="91" t="s">
        <v>97</v>
      </c>
      <c r="E268" s="90">
        <v>1961</v>
      </c>
      <c r="F268" s="90" t="s">
        <v>141</v>
      </c>
      <c r="G268" s="90" t="s">
        <v>7</v>
      </c>
      <c r="H268" s="92" t="s">
        <v>100</v>
      </c>
      <c r="I268" s="96" t="s">
        <v>291</v>
      </c>
      <c r="J268" s="93">
        <v>1</v>
      </c>
    </row>
    <row r="269" spans="1:10" ht="15.75">
      <c r="A269" s="19"/>
      <c r="B269" s="110">
        <v>390142</v>
      </c>
      <c r="C269" s="91" t="s">
        <v>82</v>
      </c>
      <c r="D269" s="91" t="s">
        <v>84</v>
      </c>
      <c r="E269" s="90">
        <v>1959</v>
      </c>
      <c r="F269" s="90" t="s">
        <v>141</v>
      </c>
      <c r="G269" s="90" t="s">
        <v>7</v>
      </c>
      <c r="H269" s="92" t="s">
        <v>100</v>
      </c>
      <c r="I269" s="96" t="s">
        <v>291</v>
      </c>
      <c r="J269" s="93">
        <v>1</v>
      </c>
    </row>
    <row r="270" spans="1:10" ht="15.75">
      <c r="A270" s="19"/>
      <c r="B270" s="110">
        <v>197367</v>
      </c>
      <c r="C270" s="91" t="s">
        <v>170</v>
      </c>
      <c r="D270" s="91" t="s">
        <v>182</v>
      </c>
      <c r="E270" s="90">
        <v>1964</v>
      </c>
      <c r="F270" s="90" t="s">
        <v>141</v>
      </c>
      <c r="G270" s="90" t="s">
        <v>7</v>
      </c>
      <c r="H270" s="92" t="s">
        <v>100</v>
      </c>
      <c r="I270" s="123" t="s">
        <v>257</v>
      </c>
      <c r="J270" s="93">
        <v>1</v>
      </c>
    </row>
    <row r="271" spans="1:10" ht="15.75">
      <c r="A271" s="19"/>
      <c r="B271" s="90">
        <v>539506</v>
      </c>
      <c r="C271" s="91" t="s">
        <v>125</v>
      </c>
      <c r="D271" s="91" t="s">
        <v>44</v>
      </c>
      <c r="E271" s="90">
        <v>1952</v>
      </c>
      <c r="F271" s="90" t="s">
        <v>142</v>
      </c>
      <c r="G271" s="90" t="s">
        <v>7</v>
      </c>
      <c r="H271" s="92" t="s">
        <v>100</v>
      </c>
      <c r="I271" s="122" t="s">
        <v>247</v>
      </c>
      <c r="J271" s="93">
        <v>1</v>
      </c>
    </row>
    <row r="272" spans="1:10" ht="15.75">
      <c r="A272" s="19"/>
      <c r="B272" s="110">
        <v>801648</v>
      </c>
      <c r="C272" s="91" t="s">
        <v>253</v>
      </c>
      <c r="D272" s="91" t="s">
        <v>73</v>
      </c>
      <c r="E272" s="90">
        <v>1947</v>
      </c>
      <c r="F272" s="90" t="s">
        <v>146</v>
      </c>
      <c r="G272" s="90" t="s">
        <v>7</v>
      </c>
      <c r="H272" s="92" t="s">
        <v>100</v>
      </c>
      <c r="I272" s="96" t="s">
        <v>291</v>
      </c>
      <c r="J272" s="93">
        <v>1</v>
      </c>
    </row>
    <row r="273" spans="1:11" ht="15.75">
      <c r="A273" s="19"/>
      <c r="B273" s="5">
        <v>142851</v>
      </c>
      <c r="C273" s="28" t="s">
        <v>205</v>
      </c>
      <c r="D273" s="28" t="s">
        <v>206</v>
      </c>
      <c r="E273" s="22">
        <v>1965</v>
      </c>
      <c r="F273" s="24" t="s">
        <v>141</v>
      </c>
      <c r="G273" s="22" t="s">
        <v>7</v>
      </c>
      <c r="H273" s="23" t="s">
        <v>100</v>
      </c>
      <c r="I273" s="78" t="s">
        <v>291</v>
      </c>
      <c r="J273" s="49">
        <v>0</v>
      </c>
      <c r="K273" s="1">
        <v>1</v>
      </c>
    </row>
    <row r="274" spans="1:10" ht="15.75">
      <c r="A274" s="19"/>
      <c r="B274" s="90">
        <v>688051</v>
      </c>
      <c r="C274" s="91" t="s">
        <v>235</v>
      </c>
      <c r="D274" s="91" t="s">
        <v>236</v>
      </c>
      <c r="E274" s="90">
        <v>1961</v>
      </c>
      <c r="F274" s="90" t="s">
        <v>141</v>
      </c>
      <c r="G274" s="90" t="s">
        <v>7</v>
      </c>
      <c r="H274" s="92" t="s">
        <v>100</v>
      </c>
      <c r="I274" s="96" t="s">
        <v>291</v>
      </c>
      <c r="J274" s="93">
        <v>1</v>
      </c>
    </row>
    <row r="275" spans="1:10" ht="15.75">
      <c r="A275" s="19"/>
      <c r="B275" s="90">
        <v>202611</v>
      </c>
      <c r="C275" s="91" t="s">
        <v>259</v>
      </c>
      <c r="D275" s="91" t="s">
        <v>56</v>
      </c>
      <c r="E275" s="90">
        <v>1957</v>
      </c>
      <c r="F275" s="90" t="s">
        <v>142</v>
      </c>
      <c r="G275" s="90" t="s">
        <v>7</v>
      </c>
      <c r="H275" s="92" t="s">
        <v>100</v>
      </c>
      <c r="I275" s="96" t="s">
        <v>291</v>
      </c>
      <c r="J275" s="93">
        <v>1</v>
      </c>
    </row>
    <row r="276" spans="1:10" ht="15.75">
      <c r="A276" s="19"/>
      <c r="B276" s="90">
        <v>483148</v>
      </c>
      <c r="C276" s="91" t="s">
        <v>445</v>
      </c>
      <c r="D276" s="91" t="s">
        <v>449</v>
      </c>
      <c r="E276" s="90">
        <v>1969</v>
      </c>
      <c r="F276" s="90" t="s">
        <v>141</v>
      </c>
      <c r="G276" s="90" t="s">
        <v>7</v>
      </c>
      <c r="H276" s="92" t="s">
        <v>100</v>
      </c>
      <c r="I276" s="123" t="s">
        <v>257</v>
      </c>
      <c r="J276" s="93">
        <v>1</v>
      </c>
    </row>
    <row r="277" spans="1:10" ht="15.75">
      <c r="A277" s="19"/>
      <c r="B277" s="90">
        <v>308419</v>
      </c>
      <c r="C277" s="91" t="s">
        <v>37</v>
      </c>
      <c r="D277" s="91" t="s">
        <v>56</v>
      </c>
      <c r="E277" s="90">
        <v>1957</v>
      </c>
      <c r="F277" s="90" t="s">
        <v>142</v>
      </c>
      <c r="G277" s="90" t="s">
        <v>7</v>
      </c>
      <c r="H277" s="92" t="s">
        <v>100</v>
      </c>
      <c r="I277" s="96" t="s">
        <v>291</v>
      </c>
      <c r="J277" s="93">
        <v>1</v>
      </c>
    </row>
    <row r="278" spans="1:10" ht="15.75">
      <c r="A278" s="45"/>
      <c r="B278" s="90">
        <v>723694</v>
      </c>
      <c r="C278" s="91" t="s">
        <v>179</v>
      </c>
      <c r="D278" s="91" t="s">
        <v>180</v>
      </c>
      <c r="E278" s="90">
        <v>1963</v>
      </c>
      <c r="F278" s="90" t="s">
        <v>141</v>
      </c>
      <c r="G278" s="90" t="s">
        <v>7</v>
      </c>
      <c r="H278" s="92" t="s">
        <v>100</v>
      </c>
      <c r="I278" s="96" t="s">
        <v>291</v>
      </c>
      <c r="J278" s="93">
        <v>1</v>
      </c>
    </row>
    <row r="279" spans="1:10" ht="15.75">
      <c r="A279" s="45"/>
      <c r="B279" s="110">
        <v>558411</v>
      </c>
      <c r="C279" s="91" t="s">
        <v>26</v>
      </c>
      <c r="D279" s="91" t="s">
        <v>67</v>
      </c>
      <c r="E279" s="90">
        <v>1958</v>
      </c>
      <c r="F279" s="90" t="s">
        <v>142</v>
      </c>
      <c r="G279" s="90" t="s">
        <v>7</v>
      </c>
      <c r="H279" s="92" t="s">
        <v>100</v>
      </c>
      <c r="I279" s="96" t="s">
        <v>291</v>
      </c>
      <c r="J279" s="93">
        <v>1</v>
      </c>
    </row>
    <row r="280" spans="1:10" ht="15.75">
      <c r="A280" s="45"/>
      <c r="B280" s="90">
        <v>1063114</v>
      </c>
      <c r="C280" s="91" t="s">
        <v>369</v>
      </c>
      <c r="D280" s="91" t="s">
        <v>370</v>
      </c>
      <c r="E280" s="90">
        <v>1968</v>
      </c>
      <c r="F280" s="90" t="s">
        <v>141</v>
      </c>
      <c r="G280" s="90" t="s">
        <v>7</v>
      </c>
      <c r="H280" s="92" t="s">
        <v>100</v>
      </c>
      <c r="I280" s="96" t="s">
        <v>291</v>
      </c>
      <c r="J280" s="93">
        <v>1</v>
      </c>
    </row>
    <row r="281" spans="1:10" ht="15.75">
      <c r="A281" s="19"/>
      <c r="B281" s="90">
        <v>463951</v>
      </c>
      <c r="C281" s="91" t="s">
        <v>43</v>
      </c>
      <c r="D281" s="91" t="s">
        <v>44</v>
      </c>
      <c r="E281" s="90">
        <v>1967</v>
      </c>
      <c r="F281" s="90" t="s">
        <v>141</v>
      </c>
      <c r="G281" s="90" t="s">
        <v>7</v>
      </c>
      <c r="H281" s="92" t="s">
        <v>100</v>
      </c>
      <c r="I281" s="123" t="s">
        <v>257</v>
      </c>
      <c r="J281" s="93">
        <v>1</v>
      </c>
    </row>
    <row r="282" spans="1:11" ht="15.75">
      <c r="A282" s="19"/>
      <c r="B282" s="27">
        <v>468781</v>
      </c>
      <c r="C282" s="28" t="s">
        <v>396</v>
      </c>
      <c r="D282" s="28" t="s">
        <v>400</v>
      </c>
      <c r="E282" s="24">
        <v>1962</v>
      </c>
      <c r="F282" s="22" t="s">
        <v>141</v>
      </c>
      <c r="G282" s="22" t="s">
        <v>7</v>
      </c>
      <c r="H282" s="23" t="s">
        <v>100</v>
      </c>
      <c r="I282" s="78" t="s">
        <v>291</v>
      </c>
      <c r="J282" s="49">
        <v>0</v>
      </c>
      <c r="K282" s="1">
        <v>1</v>
      </c>
    </row>
    <row r="283" spans="1:10" ht="15.75">
      <c r="A283" s="19"/>
      <c r="B283" s="132">
        <v>430042</v>
      </c>
      <c r="C283" s="95" t="s">
        <v>423</v>
      </c>
      <c r="D283" s="95" t="s">
        <v>422</v>
      </c>
      <c r="E283" s="90">
        <v>1961</v>
      </c>
      <c r="F283" s="90" t="s">
        <v>141</v>
      </c>
      <c r="G283" s="90" t="s">
        <v>7</v>
      </c>
      <c r="H283" s="92" t="s">
        <v>100</v>
      </c>
      <c r="I283" s="96" t="s">
        <v>291</v>
      </c>
      <c r="J283" s="93">
        <v>1</v>
      </c>
    </row>
    <row r="284" spans="1:10" ht="15.75">
      <c r="A284" s="19"/>
      <c r="B284" s="90">
        <v>176769</v>
      </c>
      <c r="C284" s="91" t="s">
        <v>81</v>
      </c>
      <c r="D284" s="91" t="s">
        <v>96</v>
      </c>
      <c r="E284" s="90">
        <v>1960</v>
      </c>
      <c r="F284" s="90" t="s">
        <v>141</v>
      </c>
      <c r="G284" s="90" t="s">
        <v>7</v>
      </c>
      <c r="H284" s="92" t="s">
        <v>100</v>
      </c>
      <c r="I284" s="122" t="s">
        <v>247</v>
      </c>
      <c r="J284" s="93">
        <v>1</v>
      </c>
    </row>
    <row r="285" spans="1:11" ht="15.75">
      <c r="A285" s="19" t="s">
        <v>220</v>
      </c>
      <c r="B285" s="19"/>
      <c r="C285" s="32"/>
      <c r="D285" s="23"/>
      <c r="E285" s="22"/>
      <c r="F285" s="22"/>
      <c r="G285" s="22"/>
      <c r="H285" s="23"/>
      <c r="I285" s="23"/>
      <c r="J285" s="21">
        <f>SUBTOTAL(9,J3:J284)</f>
        <v>178</v>
      </c>
      <c r="K285" s="1">
        <f>SUM(K4:K284)</f>
        <v>86</v>
      </c>
    </row>
    <row r="286" spans="1:10" ht="15.75">
      <c r="A286" s="23"/>
      <c r="B286" s="23"/>
      <c r="C286" s="32"/>
      <c r="D286" s="23"/>
      <c r="E286" s="22"/>
      <c r="F286" s="22"/>
      <c r="G286" s="22"/>
      <c r="H286" s="23"/>
      <c r="I286" s="23"/>
      <c r="J286" s="23"/>
    </row>
    <row r="287" spans="1:10" ht="15.75">
      <c r="A287" s="23"/>
      <c r="B287" s="23"/>
      <c r="C287" s="32"/>
      <c r="D287" s="23"/>
      <c r="E287" s="22"/>
      <c r="F287" s="22"/>
      <c r="G287" s="22"/>
      <c r="H287" s="23"/>
      <c r="I287" s="23"/>
      <c r="J287" s="23"/>
    </row>
    <row r="288" spans="1:10" ht="15.75">
      <c r="A288" s="23"/>
      <c r="B288" s="23"/>
      <c r="C288" s="32"/>
      <c r="D288" s="23"/>
      <c r="E288" s="22"/>
      <c r="F288" s="22"/>
      <c r="G288" s="22"/>
      <c r="H288" s="23"/>
      <c r="I288" s="23"/>
      <c r="J288" s="23"/>
    </row>
  </sheetData>
  <sheetProtection/>
  <mergeCells count="9">
    <mergeCell ref="B3:E3"/>
    <mergeCell ref="B13:E13"/>
    <mergeCell ref="B27:E27"/>
    <mergeCell ref="B56:E56"/>
    <mergeCell ref="B200:E200"/>
    <mergeCell ref="B91:E91"/>
    <mergeCell ref="B118:E118"/>
    <mergeCell ref="B142:E142"/>
    <mergeCell ref="B153:E153"/>
  </mergeCells>
  <printOptions/>
  <pageMargins left="0.5118110236220472" right="0.2755905511811024" top="0.07874015748031496" bottom="0.4724409448818898" header="0.15748031496062992" footer="0.2362204724409449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zoomScale="70" zoomScaleNormal="70" zoomScalePageLayoutView="0" workbookViewId="0" topLeftCell="A1">
      <selection activeCell="L238" sqref="L238"/>
    </sheetView>
  </sheetViews>
  <sheetFormatPr defaultColWidth="11.00390625" defaultRowHeight="14.25"/>
  <cols>
    <col min="1" max="1" width="25.875" style="0" customWidth="1"/>
    <col min="3" max="3" width="20.625" style="0" customWidth="1"/>
    <col min="4" max="4" width="17.375" style="0" customWidth="1"/>
    <col min="7" max="7" width="7.625" style="0" customWidth="1"/>
    <col min="8" max="8" width="17.125" style="0" customWidth="1"/>
  </cols>
  <sheetData>
    <row r="1" spans="1:11" ht="19.5">
      <c r="A1" s="152"/>
      <c r="B1" s="153"/>
      <c r="C1" s="153"/>
      <c r="D1" s="4" t="s">
        <v>222</v>
      </c>
      <c r="E1" s="27"/>
      <c r="F1" s="27"/>
      <c r="G1" s="27"/>
      <c r="H1" s="152"/>
      <c r="I1" s="152"/>
      <c r="J1" s="16" t="s">
        <v>377</v>
      </c>
      <c r="K1" s="102" t="s">
        <v>480</v>
      </c>
    </row>
    <row r="2" spans="1:11" ht="15.75">
      <c r="A2" s="50" t="s">
        <v>78</v>
      </c>
      <c r="B2" s="154" t="s">
        <v>5</v>
      </c>
      <c r="C2" s="50" t="s">
        <v>0</v>
      </c>
      <c r="D2" s="50" t="s">
        <v>1</v>
      </c>
      <c r="E2" s="154" t="s">
        <v>3</v>
      </c>
      <c r="F2" s="154" t="s">
        <v>4</v>
      </c>
      <c r="G2" s="154" t="s">
        <v>2</v>
      </c>
      <c r="H2" s="50" t="s">
        <v>6</v>
      </c>
      <c r="I2" s="9" t="s">
        <v>248</v>
      </c>
      <c r="J2" s="155"/>
      <c r="K2" s="155"/>
    </row>
    <row r="3" spans="1:11" ht="15.75">
      <c r="A3" s="11" t="s">
        <v>220</v>
      </c>
      <c r="B3" s="176" t="s">
        <v>87</v>
      </c>
      <c r="C3" s="166"/>
      <c r="D3" s="166"/>
      <c r="E3" s="166"/>
      <c r="F3" s="12"/>
      <c r="G3" s="13"/>
      <c r="H3" s="12"/>
      <c r="I3" s="14">
        <f>SUM(J4:J21)</f>
        <v>17</v>
      </c>
      <c r="J3" s="156"/>
      <c r="K3" s="156"/>
    </row>
    <row r="4" spans="1:11" ht="15.75">
      <c r="A4" s="19"/>
      <c r="B4" s="24">
        <v>1137555</v>
      </c>
      <c r="C4" s="21" t="s">
        <v>513</v>
      </c>
      <c r="D4" s="21" t="s">
        <v>514</v>
      </c>
      <c r="E4" s="24">
        <v>1999</v>
      </c>
      <c r="F4" s="24" t="s">
        <v>344</v>
      </c>
      <c r="G4" s="24" t="s">
        <v>12</v>
      </c>
      <c r="H4" s="33" t="s">
        <v>100</v>
      </c>
      <c r="I4" s="78" t="s">
        <v>292</v>
      </c>
      <c r="J4" s="31">
        <v>1</v>
      </c>
      <c r="K4" s="100">
        <v>1</v>
      </c>
    </row>
    <row r="5" spans="1:11" ht="15.75">
      <c r="A5" s="19"/>
      <c r="B5" s="24">
        <v>1126189</v>
      </c>
      <c r="C5" s="21" t="s">
        <v>481</v>
      </c>
      <c r="D5" s="21" t="s">
        <v>482</v>
      </c>
      <c r="E5" s="24">
        <v>2001</v>
      </c>
      <c r="F5" s="24" t="s">
        <v>344</v>
      </c>
      <c r="G5" s="24" t="s">
        <v>12</v>
      </c>
      <c r="H5" s="33" t="s">
        <v>100</v>
      </c>
      <c r="I5" s="78" t="s">
        <v>292</v>
      </c>
      <c r="J5" s="31">
        <v>1</v>
      </c>
      <c r="K5" s="100">
        <v>1</v>
      </c>
    </row>
    <row r="6" spans="1:11" ht="15.75">
      <c r="A6" s="19"/>
      <c r="B6" s="24">
        <v>1137417</v>
      </c>
      <c r="C6" s="21" t="s">
        <v>518</v>
      </c>
      <c r="D6" s="21" t="s">
        <v>519</v>
      </c>
      <c r="E6" s="24">
        <v>2000</v>
      </c>
      <c r="F6" s="24" t="s">
        <v>344</v>
      </c>
      <c r="G6" s="24" t="s">
        <v>12</v>
      </c>
      <c r="H6" s="33" t="s">
        <v>100</v>
      </c>
      <c r="I6" s="78" t="s">
        <v>292</v>
      </c>
      <c r="J6" s="31">
        <v>1</v>
      </c>
      <c r="K6" s="100">
        <v>1</v>
      </c>
    </row>
    <row r="7" spans="1:11" ht="15.75">
      <c r="A7" s="19"/>
      <c r="B7" s="24">
        <v>1138998</v>
      </c>
      <c r="C7" s="21" t="s">
        <v>528</v>
      </c>
      <c r="D7" s="21" t="s">
        <v>529</v>
      </c>
      <c r="E7" s="24">
        <v>1999</v>
      </c>
      <c r="F7" s="24" t="s">
        <v>344</v>
      </c>
      <c r="G7" s="24" t="s">
        <v>12</v>
      </c>
      <c r="H7" s="33" t="s">
        <v>100</v>
      </c>
      <c r="I7" s="78" t="s">
        <v>292</v>
      </c>
      <c r="J7" s="31">
        <v>1</v>
      </c>
      <c r="K7" s="100">
        <v>1</v>
      </c>
    </row>
    <row r="8" spans="1:11" ht="15.75">
      <c r="A8" s="19"/>
      <c r="B8" s="24">
        <v>1137381</v>
      </c>
      <c r="C8" s="21" t="s">
        <v>515</v>
      </c>
      <c r="D8" s="21" t="s">
        <v>194</v>
      </c>
      <c r="E8" s="24">
        <v>2000</v>
      </c>
      <c r="F8" s="24" t="s">
        <v>344</v>
      </c>
      <c r="G8" s="24" t="s">
        <v>12</v>
      </c>
      <c r="H8" s="33" t="s">
        <v>100</v>
      </c>
      <c r="I8" s="78" t="s">
        <v>292</v>
      </c>
      <c r="J8" s="31">
        <v>1</v>
      </c>
      <c r="K8" s="100">
        <v>1</v>
      </c>
    </row>
    <row r="9" spans="1:11" ht="15.75">
      <c r="A9" s="19"/>
      <c r="B9" s="24">
        <v>1126184</v>
      </c>
      <c r="C9" s="21" t="s">
        <v>479</v>
      </c>
      <c r="D9" s="21" t="s">
        <v>483</v>
      </c>
      <c r="E9" s="24">
        <v>2000</v>
      </c>
      <c r="F9" s="24" t="s">
        <v>344</v>
      </c>
      <c r="G9" s="24" t="s">
        <v>12</v>
      </c>
      <c r="H9" s="33" t="s">
        <v>100</v>
      </c>
      <c r="I9" s="78" t="s">
        <v>292</v>
      </c>
      <c r="J9" s="31">
        <v>1</v>
      </c>
      <c r="K9" s="100">
        <v>1</v>
      </c>
    </row>
    <row r="10" spans="1:11" ht="15.75">
      <c r="A10" s="19" t="s">
        <v>220</v>
      </c>
      <c r="B10" s="30"/>
      <c r="C10" s="31"/>
      <c r="D10" s="31"/>
      <c r="E10" s="24"/>
      <c r="F10" s="24"/>
      <c r="G10" s="24"/>
      <c r="H10" s="33"/>
      <c r="I10" s="78"/>
      <c r="J10" s="157"/>
      <c r="K10" s="157"/>
    </row>
    <row r="11" spans="1:11" ht="15.75">
      <c r="A11" s="19"/>
      <c r="B11" s="24">
        <v>1137457</v>
      </c>
      <c r="C11" s="21" t="s">
        <v>516</v>
      </c>
      <c r="D11" s="21" t="s">
        <v>517</v>
      </c>
      <c r="E11" s="24">
        <v>1999</v>
      </c>
      <c r="F11" s="24" t="s">
        <v>344</v>
      </c>
      <c r="G11" s="24" t="s">
        <v>7</v>
      </c>
      <c r="H11" s="33" t="s">
        <v>100</v>
      </c>
      <c r="I11" s="78" t="s">
        <v>292</v>
      </c>
      <c r="J11" s="31">
        <v>1</v>
      </c>
      <c r="K11" s="100">
        <v>1</v>
      </c>
    </row>
    <row r="12" spans="1:11" ht="15.75">
      <c r="A12" s="19"/>
      <c r="B12" s="24">
        <v>1170109</v>
      </c>
      <c r="C12" s="21" t="s">
        <v>562</v>
      </c>
      <c r="D12" s="21" t="s">
        <v>563</v>
      </c>
      <c r="E12" s="24">
        <v>1999</v>
      </c>
      <c r="F12" s="24" t="s">
        <v>344</v>
      </c>
      <c r="G12" s="24" t="s">
        <v>7</v>
      </c>
      <c r="H12" s="33" t="s">
        <v>100</v>
      </c>
      <c r="I12" s="78" t="s">
        <v>292</v>
      </c>
      <c r="J12" s="31">
        <v>1</v>
      </c>
      <c r="K12" s="100">
        <v>1</v>
      </c>
    </row>
    <row r="13" spans="1:11" ht="15.75">
      <c r="A13" s="19"/>
      <c r="B13" s="24">
        <v>1167170</v>
      </c>
      <c r="C13" s="21" t="s">
        <v>560</v>
      </c>
      <c r="D13" s="21" t="s">
        <v>485</v>
      </c>
      <c r="E13" s="24">
        <v>2000</v>
      </c>
      <c r="F13" s="24" t="s">
        <v>344</v>
      </c>
      <c r="G13" s="24" t="s">
        <v>7</v>
      </c>
      <c r="H13" s="33" t="s">
        <v>100</v>
      </c>
      <c r="I13" s="78" t="s">
        <v>292</v>
      </c>
      <c r="J13" s="31">
        <v>1</v>
      </c>
      <c r="K13" s="100">
        <v>1</v>
      </c>
    </row>
    <row r="14" spans="1:11" ht="15.75">
      <c r="A14" s="19"/>
      <c r="B14" s="24">
        <v>1137474</v>
      </c>
      <c r="C14" s="21" t="s">
        <v>509</v>
      </c>
      <c r="D14" s="21" t="s">
        <v>510</v>
      </c>
      <c r="E14" s="24">
        <v>1999</v>
      </c>
      <c r="F14" s="24" t="s">
        <v>344</v>
      </c>
      <c r="G14" s="24" t="s">
        <v>7</v>
      </c>
      <c r="H14" s="33" t="s">
        <v>100</v>
      </c>
      <c r="I14" s="78" t="s">
        <v>292</v>
      </c>
      <c r="J14" s="31">
        <v>1</v>
      </c>
      <c r="K14" s="100">
        <v>1</v>
      </c>
    </row>
    <row r="15" spans="1:11" ht="15.75">
      <c r="A15" s="19"/>
      <c r="B15" s="24">
        <v>1126111</v>
      </c>
      <c r="C15" s="21" t="s">
        <v>488</v>
      </c>
      <c r="D15" s="21" t="s">
        <v>489</v>
      </c>
      <c r="E15" s="24">
        <v>2000</v>
      </c>
      <c r="F15" s="24" t="s">
        <v>344</v>
      </c>
      <c r="G15" s="24" t="s">
        <v>7</v>
      </c>
      <c r="H15" s="33" t="s">
        <v>100</v>
      </c>
      <c r="I15" s="78" t="s">
        <v>292</v>
      </c>
      <c r="J15" s="31">
        <v>1</v>
      </c>
      <c r="K15" s="100">
        <v>1</v>
      </c>
    </row>
    <row r="16" spans="1:11" ht="15.75">
      <c r="A16" s="19"/>
      <c r="B16" s="24">
        <v>1170090</v>
      </c>
      <c r="C16" s="21" t="s">
        <v>518</v>
      </c>
      <c r="D16" s="21" t="s">
        <v>561</v>
      </c>
      <c r="E16" s="24">
        <v>1999</v>
      </c>
      <c r="F16" s="24" t="s">
        <v>344</v>
      </c>
      <c r="G16" s="24" t="s">
        <v>7</v>
      </c>
      <c r="H16" s="33" t="s">
        <v>100</v>
      </c>
      <c r="I16" s="78" t="s">
        <v>292</v>
      </c>
      <c r="J16" s="31">
        <v>1</v>
      </c>
      <c r="K16" s="100">
        <v>1</v>
      </c>
    </row>
    <row r="17" spans="1:11" ht="15.75">
      <c r="A17" s="19"/>
      <c r="B17" s="30">
        <v>1139000</v>
      </c>
      <c r="C17" s="21" t="s">
        <v>530</v>
      </c>
      <c r="D17" s="21" t="s">
        <v>531</v>
      </c>
      <c r="E17" s="24">
        <v>1999</v>
      </c>
      <c r="F17" s="24" t="s">
        <v>344</v>
      </c>
      <c r="G17" s="24" t="s">
        <v>7</v>
      </c>
      <c r="H17" s="33" t="s">
        <v>100</v>
      </c>
      <c r="I17" s="78" t="s">
        <v>292</v>
      </c>
      <c r="J17" s="31">
        <v>1</v>
      </c>
      <c r="K17" s="100">
        <v>1</v>
      </c>
    </row>
    <row r="18" spans="1:11" ht="15.75">
      <c r="A18" s="19"/>
      <c r="B18" s="30">
        <v>1154639</v>
      </c>
      <c r="C18" s="21" t="s">
        <v>545</v>
      </c>
      <c r="D18" s="21" t="s">
        <v>517</v>
      </c>
      <c r="E18" s="24">
        <v>2000</v>
      </c>
      <c r="F18" s="24" t="s">
        <v>344</v>
      </c>
      <c r="G18" s="24" t="s">
        <v>7</v>
      </c>
      <c r="H18" s="33" t="s">
        <v>100</v>
      </c>
      <c r="I18" s="78" t="s">
        <v>292</v>
      </c>
      <c r="J18" s="31">
        <v>1</v>
      </c>
      <c r="K18" s="100">
        <v>1</v>
      </c>
    </row>
    <row r="19" spans="1:11" ht="15.75">
      <c r="A19" s="19"/>
      <c r="B19" s="30">
        <v>1154631</v>
      </c>
      <c r="C19" s="21" t="s">
        <v>546</v>
      </c>
      <c r="D19" s="21" t="s">
        <v>547</v>
      </c>
      <c r="E19" s="24">
        <v>2000</v>
      </c>
      <c r="F19" s="24" t="s">
        <v>344</v>
      </c>
      <c r="G19" s="24" t="s">
        <v>7</v>
      </c>
      <c r="H19" s="33" t="s">
        <v>100</v>
      </c>
      <c r="I19" s="78" t="s">
        <v>292</v>
      </c>
      <c r="J19" s="31">
        <v>1</v>
      </c>
      <c r="K19" s="100">
        <v>1</v>
      </c>
    </row>
    <row r="20" spans="1:11" ht="15.75">
      <c r="A20" s="19"/>
      <c r="B20" s="24">
        <v>1137403</v>
      </c>
      <c r="C20" s="21" t="s">
        <v>511</v>
      </c>
      <c r="D20" s="21" t="s">
        <v>512</v>
      </c>
      <c r="E20" s="24">
        <v>2000</v>
      </c>
      <c r="F20" s="24" t="s">
        <v>344</v>
      </c>
      <c r="G20" s="24" t="s">
        <v>7</v>
      </c>
      <c r="H20" s="33" t="s">
        <v>100</v>
      </c>
      <c r="I20" s="78" t="s">
        <v>292</v>
      </c>
      <c r="J20" s="31">
        <v>1</v>
      </c>
      <c r="K20" s="100">
        <v>1</v>
      </c>
    </row>
    <row r="21" spans="1:11" ht="15.75">
      <c r="A21" s="19"/>
      <c r="B21" s="24">
        <v>1137432</v>
      </c>
      <c r="C21" s="21" t="s">
        <v>520</v>
      </c>
      <c r="D21" s="21" t="s">
        <v>521</v>
      </c>
      <c r="E21" s="24">
        <v>2000</v>
      </c>
      <c r="F21" s="24" t="s">
        <v>344</v>
      </c>
      <c r="G21" s="24" t="s">
        <v>7</v>
      </c>
      <c r="H21" s="33" t="s">
        <v>100</v>
      </c>
      <c r="I21" s="78" t="s">
        <v>292</v>
      </c>
      <c r="J21" s="31">
        <v>1</v>
      </c>
      <c r="K21" s="100">
        <v>1</v>
      </c>
    </row>
    <row r="22" spans="1:11" ht="15.75">
      <c r="A22" s="11" t="s">
        <v>220</v>
      </c>
      <c r="B22" s="176" t="s">
        <v>88</v>
      </c>
      <c r="C22" s="166"/>
      <c r="D22" s="166"/>
      <c r="E22" s="166"/>
      <c r="F22" s="158"/>
      <c r="G22" s="35"/>
      <c r="H22" s="158"/>
      <c r="I22" s="36">
        <f>SUM(J23:J36)</f>
        <v>13</v>
      </c>
      <c r="J22" s="159"/>
      <c r="K22" s="103"/>
    </row>
    <row r="23" spans="1:11" ht="15.75">
      <c r="A23" s="19"/>
      <c r="B23" s="24">
        <v>1137492</v>
      </c>
      <c r="C23" s="21" t="s">
        <v>522</v>
      </c>
      <c r="D23" s="21" t="s">
        <v>523</v>
      </c>
      <c r="E23" s="24">
        <v>1998</v>
      </c>
      <c r="F23" s="24" t="s">
        <v>137</v>
      </c>
      <c r="G23" s="24" t="s">
        <v>12</v>
      </c>
      <c r="H23" s="33" t="s">
        <v>100</v>
      </c>
      <c r="I23" s="78" t="s">
        <v>292</v>
      </c>
      <c r="J23" s="31">
        <v>1</v>
      </c>
      <c r="K23" s="100">
        <v>1</v>
      </c>
    </row>
    <row r="24" spans="1:11" ht="15.75">
      <c r="A24" s="19"/>
      <c r="B24" s="24">
        <v>1096945</v>
      </c>
      <c r="C24" s="21" t="s">
        <v>450</v>
      </c>
      <c r="D24" s="21" t="s">
        <v>451</v>
      </c>
      <c r="E24" s="24">
        <v>1997</v>
      </c>
      <c r="F24" s="24" t="s">
        <v>123</v>
      </c>
      <c r="G24" s="24" t="s">
        <v>12</v>
      </c>
      <c r="H24" s="33" t="s">
        <v>100</v>
      </c>
      <c r="I24" s="78" t="s">
        <v>292</v>
      </c>
      <c r="J24" s="31">
        <v>1</v>
      </c>
      <c r="K24" s="100">
        <v>0</v>
      </c>
    </row>
    <row r="25" spans="1:11" ht="15.75">
      <c r="A25" s="19"/>
      <c r="B25" s="24">
        <v>1126104</v>
      </c>
      <c r="C25" s="21" t="s">
        <v>490</v>
      </c>
      <c r="D25" s="21" t="s">
        <v>121</v>
      </c>
      <c r="E25" s="24">
        <v>1998</v>
      </c>
      <c r="F25" s="24" t="s">
        <v>137</v>
      </c>
      <c r="G25" s="24" t="s">
        <v>12</v>
      </c>
      <c r="H25" s="33" t="s">
        <v>100</v>
      </c>
      <c r="I25" s="78" t="s">
        <v>292</v>
      </c>
      <c r="J25" s="31">
        <v>1</v>
      </c>
      <c r="K25" s="100">
        <v>1</v>
      </c>
    </row>
    <row r="26" spans="1:11" ht="15.75">
      <c r="A26" s="19"/>
      <c r="B26" s="24">
        <v>1015629</v>
      </c>
      <c r="C26" s="21" t="s">
        <v>315</v>
      </c>
      <c r="D26" s="21" t="s">
        <v>316</v>
      </c>
      <c r="E26" s="24">
        <v>1998</v>
      </c>
      <c r="F26" s="24" t="s">
        <v>137</v>
      </c>
      <c r="G26" s="24" t="s">
        <v>12</v>
      </c>
      <c r="H26" s="33" t="s">
        <v>100</v>
      </c>
      <c r="I26" s="78" t="s">
        <v>292</v>
      </c>
      <c r="J26" s="31">
        <v>1</v>
      </c>
      <c r="K26" s="100">
        <v>0</v>
      </c>
    </row>
    <row r="27" spans="1:11" ht="15.75">
      <c r="A27" s="19"/>
      <c r="B27" s="24">
        <v>653524</v>
      </c>
      <c r="C27" s="21" t="s">
        <v>548</v>
      </c>
      <c r="D27" s="21" t="s">
        <v>549</v>
      </c>
      <c r="E27" s="24">
        <v>1997</v>
      </c>
      <c r="F27" s="24" t="s">
        <v>123</v>
      </c>
      <c r="G27" s="24" t="s">
        <v>12</v>
      </c>
      <c r="H27" s="33" t="s">
        <v>100</v>
      </c>
      <c r="I27" s="78" t="s">
        <v>292</v>
      </c>
      <c r="J27" s="31">
        <v>1</v>
      </c>
      <c r="K27" s="100">
        <v>1</v>
      </c>
    </row>
    <row r="28" spans="1:11" ht="15.75">
      <c r="A28" s="19"/>
      <c r="B28" s="30">
        <v>1033354</v>
      </c>
      <c r="C28" s="31" t="s">
        <v>325</v>
      </c>
      <c r="D28" s="31" t="s">
        <v>215</v>
      </c>
      <c r="E28" s="24">
        <v>1998</v>
      </c>
      <c r="F28" s="24" t="s">
        <v>137</v>
      </c>
      <c r="G28" s="24" t="s">
        <v>12</v>
      </c>
      <c r="H28" s="33" t="s">
        <v>100</v>
      </c>
      <c r="I28" s="78" t="s">
        <v>292</v>
      </c>
      <c r="J28" s="31">
        <v>1</v>
      </c>
      <c r="K28" s="100">
        <v>0</v>
      </c>
    </row>
    <row r="29" spans="1:11" ht="15.75">
      <c r="A29" s="19" t="s">
        <v>220</v>
      </c>
      <c r="B29" s="33"/>
      <c r="C29" s="33"/>
      <c r="D29" s="33"/>
      <c r="E29" s="33"/>
      <c r="F29" s="33"/>
      <c r="G29" s="33"/>
      <c r="H29" s="33"/>
      <c r="I29" s="80"/>
      <c r="J29" s="33"/>
      <c r="K29" s="99"/>
    </row>
    <row r="30" spans="1:11" ht="15.75">
      <c r="A30" s="19"/>
      <c r="B30" s="27">
        <v>680569</v>
      </c>
      <c r="C30" s="28" t="s">
        <v>404</v>
      </c>
      <c r="D30" s="28" t="s">
        <v>405</v>
      </c>
      <c r="E30" s="24">
        <v>1998</v>
      </c>
      <c r="F30" s="27" t="s">
        <v>137</v>
      </c>
      <c r="G30" s="27" t="s">
        <v>7</v>
      </c>
      <c r="H30" s="33" t="s">
        <v>100</v>
      </c>
      <c r="I30" s="78" t="s">
        <v>292</v>
      </c>
      <c r="J30" s="31">
        <v>1</v>
      </c>
      <c r="K30" s="160">
        <v>0</v>
      </c>
    </row>
    <row r="31" spans="1:11" ht="15.75">
      <c r="A31" s="19"/>
      <c r="B31" s="24">
        <v>1063293</v>
      </c>
      <c r="C31" s="21" t="s">
        <v>342</v>
      </c>
      <c r="D31" s="21" t="s">
        <v>343</v>
      </c>
      <c r="E31" s="24">
        <v>1998</v>
      </c>
      <c r="F31" s="24" t="s">
        <v>137</v>
      </c>
      <c r="G31" s="24" t="s">
        <v>7</v>
      </c>
      <c r="H31" s="33" t="s">
        <v>100</v>
      </c>
      <c r="I31" s="78" t="s">
        <v>292</v>
      </c>
      <c r="J31" s="31">
        <v>1</v>
      </c>
      <c r="K31" s="100">
        <v>0</v>
      </c>
    </row>
    <row r="32" spans="1:11" ht="15.75">
      <c r="A32" s="19"/>
      <c r="B32" s="24">
        <v>1012701</v>
      </c>
      <c r="C32" s="21" t="s">
        <v>293</v>
      </c>
      <c r="D32" s="21" t="s">
        <v>294</v>
      </c>
      <c r="E32" s="24">
        <v>1997</v>
      </c>
      <c r="F32" s="24" t="s">
        <v>123</v>
      </c>
      <c r="G32" s="24" t="s">
        <v>7</v>
      </c>
      <c r="H32" s="33" t="s">
        <v>100</v>
      </c>
      <c r="I32" s="78" t="s">
        <v>292</v>
      </c>
      <c r="J32" s="31">
        <v>1</v>
      </c>
      <c r="K32" s="99">
        <v>0</v>
      </c>
    </row>
    <row r="33" spans="1:11" ht="15.75">
      <c r="A33" s="19"/>
      <c r="B33" s="24">
        <v>1063304</v>
      </c>
      <c r="C33" s="21" t="s">
        <v>345</v>
      </c>
      <c r="D33" s="21" t="s">
        <v>346</v>
      </c>
      <c r="E33" s="24">
        <v>1998</v>
      </c>
      <c r="F33" s="24" t="s">
        <v>137</v>
      </c>
      <c r="G33" s="24" t="s">
        <v>7</v>
      </c>
      <c r="H33" s="33" t="s">
        <v>100</v>
      </c>
      <c r="I33" s="78" t="s">
        <v>292</v>
      </c>
      <c r="J33" s="31">
        <v>1</v>
      </c>
      <c r="K33" s="100">
        <v>0</v>
      </c>
    </row>
    <row r="34" spans="1:11" ht="15.75">
      <c r="A34" s="19"/>
      <c r="B34" s="24">
        <v>1063307</v>
      </c>
      <c r="C34" s="21" t="s">
        <v>349</v>
      </c>
      <c r="D34" s="21" t="s">
        <v>350</v>
      </c>
      <c r="E34" s="24">
        <v>1998</v>
      </c>
      <c r="F34" s="24" t="s">
        <v>137</v>
      </c>
      <c r="G34" s="24" t="s">
        <v>7</v>
      </c>
      <c r="H34" s="33" t="s">
        <v>100</v>
      </c>
      <c r="I34" s="78" t="s">
        <v>292</v>
      </c>
      <c r="J34" s="31">
        <v>1</v>
      </c>
      <c r="K34" s="100">
        <v>0</v>
      </c>
    </row>
    <row r="35" spans="1:11" ht="15.75">
      <c r="A35" s="19"/>
      <c r="B35" s="24">
        <v>1126190</v>
      </c>
      <c r="C35" s="21" t="s">
        <v>484</v>
      </c>
      <c r="D35" s="21" t="s">
        <v>485</v>
      </c>
      <c r="E35" s="24">
        <v>1998</v>
      </c>
      <c r="F35" s="24" t="s">
        <v>137</v>
      </c>
      <c r="G35" s="24" t="s">
        <v>7</v>
      </c>
      <c r="H35" s="33" t="s">
        <v>100</v>
      </c>
      <c r="I35" s="78" t="s">
        <v>292</v>
      </c>
      <c r="J35" s="31">
        <v>1</v>
      </c>
      <c r="K35" s="100">
        <v>1</v>
      </c>
    </row>
    <row r="36" spans="1:11" ht="15.75">
      <c r="A36" s="19"/>
      <c r="B36" s="24">
        <v>1137506</v>
      </c>
      <c r="C36" s="21" t="s">
        <v>524</v>
      </c>
      <c r="D36" s="21" t="s">
        <v>525</v>
      </c>
      <c r="E36" s="24">
        <v>1998</v>
      </c>
      <c r="F36" s="24" t="s">
        <v>137</v>
      </c>
      <c r="G36" s="24" t="s">
        <v>7</v>
      </c>
      <c r="H36" s="33" t="s">
        <v>100</v>
      </c>
      <c r="I36" s="78" t="s">
        <v>292</v>
      </c>
      <c r="J36" s="31">
        <v>1</v>
      </c>
      <c r="K36" s="100">
        <v>1</v>
      </c>
    </row>
    <row r="37" spans="1:11" ht="15.75">
      <c r="A37" s="11" t="s">
        <v>220</v>
      </c>
      <c r="B37" s="167" t="s">
        <v>89</v>
      </c>
      <c r="C37" s="168"/>
      <c r="D37" s="168"/>
      <c r="E37" s="168"/>
      <c r="F37" s="37"/>
      <c r="G37" s="38"/>
      <c r="H37" s="37"/>
      <c r="I37" s="37">
        <f>SUM(J38:J57)</f>
        <v>19</v>
      </c>
      <c r="J37" s="39"/>
      <c r="K37" s="104"/>
    </row>
    <row r="38" spans="1:11" ht="15.75">
      <c r="A38" s="19"/>
      <c r="B38" s="24">
        <v>719272</v>
      </c>
      <c r="C38" s="21" t="s">
        <v>116</v>
      </c>
      <c r="D38" s="21" t="s">
        <v>163</v>
      </c>
      <c r="E38" s="24">
        <v>1995</v>
      </c>
      <c r="F38" s="24" t="s">
        <v>114</v>
      </c>
      <c r="G38" s="24" t="s">
        <v>12</v>
      </c>
      <c r="H38" s="33" t="s">
        <v>100</v>
      </c>
      <c r="I38" s="24" t="s">
        <v>291</v>
      </c>
      <c r="J38" s="31">
        <v>1</v>
      </c>
      <c r="K38" s="100">
        <v>0</v>
      </c>
    </row>
    <row r="39" spans="1:11" ht="15.75">
      <c r="A39" s="19"/>
      <c r="B39" s="24">
        <v>1048617</v>
      </c>
      <c r="C39" s="21" t="s">
        <v>337</v>
      </c>
      <c r="D39" s="21" t="s">
        <v>283</v>
      </c>
      <c r="E39" s="24">
        <v>1995</v>
      </c>
      <c r="F39" s="24" t="s">
        <v>114</v>
      </c>
      <c r="G39" s="24" t="s">
        <v>12</v>
      </c>
      <c r="H39" s="33" t="s">
        <v>100</v>
      </c>
      <c r="I39" s="24" t="s">
        <v>291</v>
      </c>
      <c r="J39" s="31">
        <v>1</v>
      </c>
      <c r="K39" s="100">
        <v>0</v>
      </c>
    </row>
    <row r="40" spans="1:11" ht="15.75">
      <c r="A40" s="19"/>
      <c r="B40" s="24">
        <v>1001829</v>
      </c>
      <c r="C40" s="21" t="s">
        <v>268</v>
      </c>
      <c r="D40" s="21" t="s">
        <v>269</v>
      </c>
      <c r="E40" s="24">
        <v>1995</v>
      </c>
      <c r="F40" s="24" t="s">
        <v>114</v>
      </c>
      <c r="G40" s="24" t="s">
        <v>12</v>
      </c>
      <c r="H40" s="33" t="s">
        <v>100</v>
      </c>
      <c r="I40" s="24" t="s">
        <v>291</v>
      </c>
      <c r="J40" s="31">
        <v>1</v>
      </c>
      <c r="K40" s="100">
        <v>0</v>
      </c>
    </row>
    <row r="41" spans="1:11" ht="15.75">
      <c r="A41" s="19"/>
      <c r="B41" s="24">
        <v>1113006</v>
      </c>
      <c r="C41" s="21" t="s">
        <v>490</v>
      </c>
      <c r="D41" s="21" t="s">
        <v>500</v>
      </c>
      <c r="E41" s="24">
        <v>1996</v>
      </c>
      <c r="F41" s="24" t="s">
        <v>115</v>
      </c>
      <c r="G41" s="24" t="s">
        <v>12</v>
      </c>
      <c r="H41" s="33" t="s">
        <v>100</v>
      </c>
      <c r="I41" s="24" t="s">
        <v>291</v>
      </c>
      <c r="J41" s="31">
        <v>1</v>
      </c>
      <c r="K41" s="100">
        <v>1</v>
      </c>
    </row>
    <row r="42" spans="1:11" ht="15.75">
      <c r="A42" s="19"/>
      <c r="B42" s="30">
        <v>677934</v>
      </c>
      <c r="C42" s="21" t="s">
        <v>229</v>
      </c>
      <c r="D42" s="21" t="s">
        <v>230</v>
      </c>
      <c r="E42" s="24">
        <v>1996</v>
      </c>
      <c r="F42" s="24" t="s">
        <v>115</v>
      </c>
      <c r="G42" s="24" t="s">
        <v>12</v>
      </c>
      <c r="H42" s="33" t="s">
        <v>100</v>
      </c>
      <c r="I42" s="24" t="s">
        <v>291</v>
      </c>
      <c r="J42" s="31">
        <v>1</v>
      </c>
      <c r="K42" s="100">
        <v>0</v>
      </c>
    </row>
    <row r="43" spans="1:11" ht="15.75">
      <c r="A43" s="98"/>
      <c r="B43" s="24">
        <v>1073784</v>
      </c>
      <c r="C43" s="21" t="s">
        <v>412</v>
      </c>
      <c r="D43" s="21" t="s">
        <v>413</v>
      </c>
      <c r="E43" s="24">
        <v>1995</v>
      </c>
      <c r="F43" s="24" t="s">
        <v>114</v>
      </c>
      <c r="G43" s="24" t="s">
        <v>12</v>
      </c>
      <c r="H43" s="33" t="s">
        <v>100</v>
      </c>
      <c r="I43" s="24" t="s">
        <v>291</v>
      </c>
      <c r="J43" s="31">
        <v>1</v>
      </c>
      <c r="K43" s="100">
        <v>0</v>
      </c>
    </row>
    <row r="44" spans="1:11" ht="15.75">
      <c r="A44" s="19"/>
      <c r="B44" s="24">
        <v>1007981</v>
      </c>
      <c r="C44" s="21" t="s">
        <v>275</v>
      </c>
      <c r="D44" s="21" t="s">
        <v>276</v>
      </c>
      <c r="E44" s="24">
        <v>1996</v>
      </c>
      <c r="F44" s="24" t="s">
        <v>115</v>
      </c>
      <c r="G44" s="24" t="s">
        <v>12</v>
      </c>
      <c r="H44" s="33" t="s">
        <v>100</v>
      </c>
      <c r="I44" s="24" t="s">
        <v>291</v>
      </c>
      <c r="J44" s="31">
        <v>1</v>
      </c>
      <c r="K44" s="100">
        <v>0</v>
      </c>
    </row>
    <row r="45" spans="1:11" ht="15.75">
      <c r="A45" s="19"/>
      <c r="B45" s="24">
        <v>1063111</v>
      </c>
      <c r="C45" s="21" t="s">
        <v>356</v>
      </c>
      <c r="D45" s="21" t="s">
        <v>357</v>
      </c>
      <c r="E45" s="24">
        <v>1995</v>
      </c>
      <c r="F45" s="24" t="s">
        <v>114</v>
      </c>
      <c r="G45" s="24" t="s">
        <v>12</v>
      </c>
      <c r="H45" s="33" t="s">
        <v>100</v>
      </c>
      <c r="I45" s="24" t="s">
        <v>291</v>
      </c>
      <c r="J45" s="31">
        <v>1</v>
      </c>
      <c r="K45" s="100">
        <v>0</v>
      </c>
    </row>
    <row r="46" spans="1:11" ht="15.75">
      <c r="A46" s="19"/>
      <c r="B46" s="24">
        <v>1126081</v>
      </c>
      <c r="C46" s="21" t="s">
        <v>491</v>
      </c>
      <c r="D46" s="21" t="s">
        <v>492</v>
      </c>
      <c r="E46" s="24">
        <v>1995</v>
      </c>
      <c r="F46" s="24" t="s">
        <v>114</v>
      </c>
      <c r="G46" s="24" t="s">
        <v>12</v>
      </c>
      <c r="H46" s="33" t="s">
        <v>100</v>
      </c>
      <c r="I46" s="24" t="s">
        <v>291</v>
      </c>
      <c r="J46" s="31">
        <v>1</v>
      </c>
      <c r="K46" s="100">
        <v>1</v>
      </c>
    </row>
    <row r="47" spans="1:11" ht="15.75">
      <c r="A47" s="19"/>
      <c r="B47" s="30">
        <v>679733</v>
      </c>
      <c r="C47" s="21" t="s">
        <v>147</v>
      </c>
      <c r="D47" s="21" t="s">
        <v>226</v>
      </c>
      <c r="E47" s="24">
        <v>1996</v>
      </c>
      <c r="F47" s="24" t="s">
        <v>115</v>
      </c>
      <c r="G47" s="24" t="s">
        <v>12</v>
      </c>
      <c r="H47" s="33" t="s">
        <v>100</v>
      </c>
      <c r="I47" s="24" t="s">
        <v>291</v>
      </c>
      <c r="J47" s="31">
        <v>1</v>
      </c>
      <c r="K47" s="100">
        <v>0</v>
      </c>
    </row>
    <row r="48" spans="1:11" ht="15.75">
      <c r="A48" s="19"/>
      <c r="B48" s="30">
        <v>1018203</v>
      </c>
      <c r="C48" s="31" t="s">
        <v>322</v>
      </c>
      <c r="D48" s="31" t="s">
        <v>323</v>
      </c>
      <c r="E48" s="24">
        <v>1995</v>
      </c>
      <c r="F48" s="24" t="s">
        <v>114</v>
      </c>
      <c r="G48" s="24" t="s">
        <v>12</v>
      </c>
      <c r="H48" s="33" t="s">
        <v>100</v>
      </c>
      <c r="I48" s="24" t="s">
        <v>291</v>
      </c>
      <c r="J48" s="31">
        <v>1</v>
      </c>
      <c r="K48" s="100">
        <v>0</v>
      </c>
    </row>
    <row r="49" spans="1:11" ht="15.75">
      <c r="A49" s="19"/>
      <c r="B49" s="30">
        <v>680568</v>
      </c>
      <c r="C49" s="21" t="s">
        <v>227</v>
      </c>
      <c r="D49" s="21" t="s">
        <v>41</v>
      </c>
      <c r="E49" s="24">
        <v>1996</v>
      </c>
      <c r="F49" s="24" t="s">
        <v>115</v>
      </c>
      <c r="G49" s="24" t="s">
        <v>12</v>
      </c>
      <c r="H49" s="33" t="s">
        <v>100</v>
      </c>
      <c r="I49" s="24" t="s">
        <v>291</v>
      </c>
      <c r="J49" s="31">
        <v>1</v>
      </c>
      <c r="K49" s="100">
        <v>0</v>
      </c>
    </row>
    <row r="50" spans="1:11" ht="15.75">
      <c r="A50" s="19"/>
      <c r="B50" s="24">
        <v>1126195</v>
      </c>
      <c r="C50" s="21" t="s">
        <v>487</v>
      </c>
      <c r="D50" s="21" t="s">
        <v>486</v>
      </c>
      <c r="E50" s="24">
        <v>1996</v>
      </c>
      <c r="F50" s="24" t="s">
        <v>115</v>
      </c>
      <c r="G50" s="24" t="s">
        <v>12</v>
      </c>
      <c r="H50" s="33" t="s">
        <v>100</v>
      </c>
      <c r="I50" s="24" t="s">
        <v>291</v>
      </c>
      <c r="J50" s="31">
        <v>1</v>
      </c>
      <c r="K50" s="100">
        <v>1</v>
      </c>
    </row>
    <row r="51" spans="1:11" ht="15.75">
      <c r="A51" s="19" t="s">
        <v>220</v>
      </c>
      <c r="B51" s="24"/>
      <c r="C51" s="21"/>
      <c r="D51" s="21"/>
      <c r="E51" s="24"/>
      <c r="F51" s="24"/>
      <c r="G51" s="24"/>
      <c r="H51" s="33"/>
      <c r="I51" s="24"/>
      <c r="J51" s="31"/>
      <c r="K51" s="100"/>
    </row>
    <row r="52" spans="1:11" ht="15.75">
      <c r="A52" s="19"/>
      <c r="B52" s="24">
        <v>1035202</v>
      </c>
      <c r="C52" s="21" t="s">
        <v>326</v>
      </c>
      <c r="D52" s="21" t="s">
        <v>327</v>
      </c>
      <c r="E52" s="24">
        <v>1995</v>
      </c>
      <c r="F52" s="24" t="s">
        <v>114</v>
      </c>
      <c r="G52" s="24" t="s">
        <v>7</v>
      </c>
      <c r="H52" s="33" t="s">
        <v>100</v>
      </c>
      <c r="I52" s="78" t="s">
        <v>291</v>
      </c>
      <c r="J52" s="31">
        <v>1</v>
      </c>
      <c r="K52" s="100">
        <v>0</v>
      </c>
    </row>
    <row r="53" spans="1:11" ht="15.75">
      <c r="A53" s="19"/>
      <c r="B53" s="24">
        <v>698149</v>
      </c>
      <c r="C53" s="21" t="s">
        <v>243</v>
      </c>
      <c r="D53" s="21" t="s">
        <v>21</v>
      </c>
      <c r="E53" s="24">
        <v>1995</v>
      </c>
      <c r="F53" s="24" t="s">
        <v>114</v>
      </c>
      <c r="G53" s="24" t="s">
        <v>7</v>
      </c>
      <c r="H53" s="33" t="s">
        <v>100</v>
      </c>
      <c r="I53" s="78" t="s">
        <v>291</v>
      </c>
      <c r="J53" s="31">
        <v>1</v>
      </c>
      <c r="K53" s="134">
        <v>0</v>
      </c>
    </row>
    <row r="54" spans="1:11" ht="15.75">
      <c r="A54" s="19"/>
      <c r="B54" s="24">
        <v>1137050</v>
      </c>
      <c r="C54" s="21" t="s">
        <v>508</v>
      </c>
      <c r="D54" s="21" t="s">
        <v>129</v>
      </c>
      <c r="E54" s="24">
        <v>1996</v>
      </c>
      <c r="F54" s="24" t="s">
        <v>115</v>
      </c>
      <c r="G54" s="24" t="s">
        <v>7</v>
      </c>
      <c r="H54" s="33" t="s">
        <v>100</v>
      </c>
      <c r="I54" s="78" t="s">
        <v>291</v>
      </c>
      <c r="J54" s="31">
        <v>1</v>
      </c>
      <c r="K54" s="100">
        <v>1</v>
      </c>
    </row>
    <row r="55" spans="1:11" ht="15.75">
      <c r="A55" s="98"/>
      <c r="B55" s="24">
        <v>113706</v>
      </c>
      <c r="C55" s="21" t="s">
        <v>506</v>
      </c>
      <c r="D55" s="21" t="s">
        <v>507</v>
      </c>
      <c r="E55" s="24">
        <v>1996</v>
      </c>
      <c r="F55" s="24" t="s">
        <v>115</v>
      </c>
      <c r="G55" s="24" t="s">
        <v>7</v>
      </c>
      <c r="H55" s="33" t="s">
        <v>100</v>
      </c>
      <c r="I55" s="78" t="s">
        <v>291</v>
      </c>
      <c r="J55" s="31">
        <v>1</v>
      </c>
      <c r="K55" s="100">
        <v>1</v>
      </c>
    </row>
    <row r="56" spans="1:11" ht="15.75">
      <c r="A56" s="19"/>
      <c r="B56" s="24">
        <v>156806</v>
      </c>
      <c r="C56" s="21" t="s">
        <v>166</v>
      </c>
      <c r="D56" s="21" t="s">
        <v>9</v>
      </c>
      <c r="E56" s="24">
        <v>1995</v>
      </c>
      <c r="F56" s="24" t="s">
        <v>114</v>
      </c>
      <c r="G56" s="24" t="s">
        <v>7</v>
      </c>
      <c r="H56" s="33" t="s">
        <v>100</v>
      </c>
      <c r="I56" s="78" t="s">
        <v>291</v>
      </c>
      <c r="J56" s="31">
        <v>1</v>
      </c>
      <c r="K56" s="100">
        <v>0</v>
      </c>
    </row>
    <row r="57" spans="1:11" ht="15.75">
      <c r="A57" s="19"/>
      <c r="B57" s="24">
        <v>1137050</v>
      </c>
      <c r="C57" s="21" t="s">
        <v>526</v>
      </c>
      <c r="D57" s="21" t="s">
        <v>527</v>
      </c>
      <c r="E57" s="24">
        <v>1996</v>
      </c>
      <c r="F57" s="24" t="s">
        <v>115</v>
      </c>
      <c r="G57" s="24" t="s">
        <v>7</v>
      </c>
      <c r="H57" s="33" t="s">
        <v>100</v>
      </c>
      <c r="I57" s="78" t="s">
        <v>291</v>
      </c>
      <c r="J57" s="31">
        <v>1</v>
      </c>
      <c r="K57" s="100">
        <v>1</v>
      </c>
    </row>
    <row r="58" spans="1:11" ht="15.75">
      <c r="A58" s="11" t="s">
        <v>220</v>
      </c>
      <c r="B58" s="167" t="s">
        <v>90</v>
      </c>
      <c r="C58" s="170"/>
      <c r="D58" s="170"/>
      <c r="E58" s="170"/>
      <c r="F58" s="38"/>
      <c r="G58" s="38"/>
      <c r="H58" s="38"/>
      <c r="I58" s="41">
        <f>SUM(J59:J90)</f>
        <v>31</v>
      </c>
      <c r="J58" s="161"/>
      <c r="K58" s="105"/>
    </row>
    <row r="59" spans="1:11" ht="15.75">
      <c r="A59" s="19"/>
      <c r="B59" s="24">
        <v>1018836</v>
      </c>
      <c r="C59" s="21" t="s">
        <v>410</v>
      </c>
      <c r="D59" s="21" t="s">
        <v>411</v>
      </c>
      <c r="E59" s="24">
        <v>1994</v>
      </c>
      <c r="F59" s="24" t="s">
        <v>111</v>
      </c>
      <c r="G59" s="24" t="s">
        <v>12</v>
      </c>
      <c r="H59" s="33" t="s">
        <v>100</v>
      </c>
      <c r="I59" s="78" t="s">
        <v>291</v>
      </c>
      <c r="J59" s="31">
        <v>1</v>
      </c>
      <c r="K59" s="100">
        <v>0</v>
      </c>
    </row>
    <row r="60" spans="1:11" ht="15.75">
      <c r="A60" s="19"/>
      <c r="B60" s="24">
        <v>105160</v>
      </c>
      <c r="C60" s="21" t="s">
        <v>196</v>
      </c>
      <c r="D60" s="21" t="s">
        <v>195</v>
      </c>
      <c r="E60" s="24">
        <v>1994</v>
      </c>
      <c r="F60" s="24" t="s">
        <v>111</v>
      </c>
      <c r="G60" s="24" t="s">
        <v>12</v>
      </c>
      <c r="H60" s="33" t="s">
        <v>100</v>
      </c>
      <c r="I60" s="78" t="s">
        <v>291</v>
      </c>
      <c r="J60" s="31">
        <v>1</v>
      </c>
      <c r="K60" s="100">
        <v>0</v>
      </c>
    </row>
    <row r="61" spans="1:11" ht="15.75">
      <c r="A61" s="19"/>
      <c r="B61" s="24">
        <v>599174</v>
      </c>
      <c r="C61" s="21" t="s">
        <v>51</v>
      </c>
      <c r="D61" s="21" t="s">
        <v>136</v>
      </c>
      <c r="E61" s="24">
        <v>1994</v>
      </c>
      <c r="F61" s="24" t="s">
        <v>111</v>
      </c>
      <c r="G61" s="24" t="s">
        <v>12</v>
      </c>
      <c r="H61" s="33" t="s">
        <v>100</v>
      </c>
      <c r="I61" s="78" t="s">
        <v>291</v>
      </c>
      <c r="J61" s="31">
        <v>1</v>
      </c>
      <c r="K61" s="100">
        <v>0</v>
      </c>
    </row>
    <row r="62" spans="1:11" ht="15.75">
      <c r="A62" s="19"/>
      <c r="B62" s="24">
        <v>719288</v>
      </c>
      <c r="C62" s="21" t="s">
        <v>16</v>
      </c>
      <c r="D62" s="21" t="s">
        <v>175</v>
      </c>
      <c r="E62" s="24">
        <v>1994</v>
      </c>
      <c r="F62" s="24" t="s">
        <v>111</v>
      </c>
      <c r="G62" s="24" t="s">
        <v>12</v>
      </c>
      <c r="H62" s="33" t="s">
        <v>100</v>
      </c>
      <c r="I62" s="78" t="s">
        <v>291</v>
      </c>
      <c r="J62" s="31">
        <v>1</v>
      </c>
      <c r="K62" s="100">
        <v>1</v>
      </c>
    </row>
    <row r="63" spans="1:11" ht="15.75">
      <c r="A63" s="19"/>
      <c r="B63" s="24">
        <v>140237</v>
      </c>
      <c r="C63" s="21" t="s">
        <v>211</v>
      </c>
      <c r="D63" s="21" t="s">
        <v>569</v>
      </c>
      <c r="E63" s="24">
        <v>1994</v>
      </c>
      <c r="F63" s="24" t="s">
        <v>111</v>
      </c>
      <c r="G63" s="24" t="s">
        <v>12</v>
      </c>
      <c r="H63" s="33" t="s">
        <v>100</v>
      </c>
      <c r="I63" s="78" t="s">
        <v>291</v>
      </c>
      <c r="J63" s="31">
        <v>1</v>
      </c>
      <c r="K63" s="100">
        <v>0</v>
      </c>
    </row>
    <row r="64" spans="1:11" ht="15.75">
      <c r="A64" s="19"/>
      <c r="B64" s="30">
        <v>1033361</v>
      </c>
      <c r="C64" s="21" t="s">
        <v>329</v>
      </c>
      <c r="D64" s="21" t="s">
        <v>330</v>
      </c>
      <c r="E64" s="24">
        <v>1993</v>
      </c>
      <c r="F64" s="24" t="s">
        <v>112</v>
      </c>
      <c r="G64" s="24" t="s">
        <v>12</v>
      </c>
      <c r="H64" s="33" t="s">
        <v>100</v>
      </c>
      <c r="I64" s="78" t="s">
        <v>291</v>
      </c>
      <c r="J64" s="31">
        <v>1</v>
      </c>
      <c r="K64" s="100">
        <v>0</v>
      </c>
    </row>
    <row r="65" spans="1:11" ht="15.75">
      <c r="A65" s="19"/>
      <c r="B65" s="30">
        <v>1033363</v>
      </c>
      <c r="C65" s="21" t="s">
        <v>329</v>
      </c>
      <c r="D65" s="21" t="s">
        <v>331</v>
      </c>
      <c r="E65" s="24">
        <v>1993</v>
      </c>
      <c r="F65" s="24" t="s">
        <v>112</v>
      </c>
      <c r="G65" s="24" t="s">
        <v>12</v>
      </c>
      <c r="H65" s="33" t="s">
        <v>100</v>
      </c>
      <c r="I65" s="78" t="s">
        <v>291</v>
      </c>
      <c r="J65" s="31">
        <v>1</v>
      </c>
      <c r="K65" s="100">
        <v>0</v>
      </c>
    </row>
    <row r="66" spans="1:11" ht="15.75">
      <c r="A66" s="19"/>
      <c r="B66" s="24">
        <v>532931</v>
      </c>
      <c r="C66" s="21" t="s">
        <v>105</v>
      </c>
      <c r="D66" s="21" t="s">
        <v>11</v>
      </c>
      <c r="E66" s="24">
        <v>1993</v>
      </c>
      <c r="F66" s="24" t="s">
        <v>112</v>
      </c>
      <c r="G66" s="24" t="s">
        <v>12</v>
      </c>
      <c r="H66" s="33" t="s">
        <v>100</v>
      </c>
      <c r="I66" s="78" t="s">
        <v>291</v>
      </c>
      <c r="J66" s="31">
        <v>1</v>
      </c>
      <c r="K66" s="100">
        <v>0</v>
      </c>
    </row>
    <row r="67" spans="1:11" ht="15.75">
      <c r="A67" s="19"/>
      <c r="B67" s="24">
        <v>155200</v>
      </c>
      <c r="C67" s="21" t="s">
        <v>160</v>
      </c>
      <c r="D67" s="21" t="s">
        <v>197</v>
      </c>
      <c r="E67" s="24">
        <v>1993</v>
      </c>
      <c r="F67" s="24" t="s">
        <v>112</v>
      </c>
      <c r="G67" s="24" t="s">
        <v>12</v>
      </c>
      <c r="H67" s="33" t="s">
        <v>100</v>
      </c>
      <c r="I67" s="78" t="s">
        <v>291</v>
      </c>
      <c r="J67" s="31">
        <v>1</v>
      </c>
      <c r="K67" s="100">
        <v>0</v>
      </c>
    </row>
    <row r="68" spans="1:11" ht="15.75">
      <c r="A68" s="19"/>
      <c r="B68" s="24">
        <v>1138994</v>
      </c>
      <c r="C68" s="21" t="s">
        <v>528</v>
      </c>
      <c r="D68" s="21" t="s">
        <v>532</v>
      </c>
      <c r="E68" s="24">
        <v>1994</v>
      </c>
      <c r="F68" s="24" t="s">
        <v>111</v>
      </c>
      <c r="G68" s="24" t="s">
        <v>12</v>
      </c>
      <c r="H68" s="33" t="s">
        <v>100</v>
      </c>
      <c r="I68" s="78" t="s">
        <v>291</v>
      </c>
      <c r="J68" s="31">
        <v>1</v>
      </c>
      <c r="K68" s="100">
        <v>1</v>
      </c>
    </row>
    <row r="69" spans="1:11" ht="15.75">
      <c r="A69" s="19"/>
      <c r="B69" s="33">
        <v>1063681</v>
      </c>
      <c r="C69" s="21" t="s">
        <v>378</v>
      </c>
      <c r="D69" s="21" t="s">
        <v>379</v>
      </c>
      <c r="E69" s="24">
        <v>1994</v>
      </c>
      <c r="F69" s="24" t="s">
        <v>111</v>
      </c>
      <c r="G69" s="24" t="s">
        <v>12</v>
      </c>
      <c r="H69" s="33" t="s">
        <v>100</v>
      </c>
      <c r="I69" s="78" t="s">
        <v>291</v>
      </c>
      <c r="J69" s="31">
        <v>1</v>
      </c>
      <c r="K69" s="100">
        <v>0</v>
      </c>
    </row>
    <row r="70" spans="1:11" ht="15.75">
      <c r="A70" s="19"/>
      <c r="B70" s="24">
        <v>532933</v>
      </c>
      <c r="C70" s="21" t="s">
        <v>27</v>
      </c>
      <c r="D70" s="21" t="s">
        <v>107</v>
      </c>
      <c r="E70" s="24">
        <v>1993</v>
      </c>
      <c r="F70" s="24" t="s">
        <v>112</v>
      </c>
      <c r="G70" s="24" t="s">
        <v>12</v>
      </c>
      <c r="H70" s="33" t="s">
        <v>100</v>
      </c>
      <c r="I70" s="78" t="s">
        <v>291</v>
      </c>
      <c r="J70" s="31">
        <v>1</v>
      </c>
      <c r="K70" s="100">
        <v>0</v>
      </c>
    </row>
    <row r="71" spans="1:11" ht="15.75">
      <c r="A71" s="19"/>
      <c r="B71" s="24">
        <v>1126194</v>
      </c>
      <c r="C71" s="21" t="s">
        <v>493</v>
      </c>
      <c r="D71" s="21" t="s">
        <v>486</v>
      </c>
      <c r="E71" s="24">
        <v>1994</v>
      </c>
      <c r="F71" s="24" t="s">
        <v>111</v>
      </c>
      <c r="G71" s="24" t="s">
        <v>12</v>
      </c>
      <c r="H71" s="33" t="s">
        <v>100</v>
      </c>
      <c r="I71" s="78" t="s">
        <v>291</v>
      </c>
      <c r="J71" s="31">
        <v>1</v>
      </c>
      <c r="K71" s="100">
        <v>1</v>
      </c>
    </row>
    <row r="72" spans="1:11" ht="15.75">
      <c r="A72" s="19"/>
      <c r="B72" s="24">
        <v>1000588</v>
      </c>
      <c r="C72" s="21" t="s">
        <v>284</v>
      </c>
      <c r="D72" s="21" t="s">
        <v>278</v>
      </c>
      <c r="E72" s="24">
        <v>1993</v>
      </c>
      <c r="F72" s="24" t="s">
        <v>112</v>
      </c>
      <c r="G72" s="24" t="s">
        <v>12</v>
      </c>
      <c r="H72" s="33" t="s">
        <v>100</v>
      </c>
      <c r="I72" s="78" t="s">
        <v>291</v>
      </c>
      <c r="J72" s="31">
        <v>1</v>
      </c>
      <c r="K72" s="100">
        <v>0</v>
      </c>
    </row>
    <row r="73" spans="1:11" ht="15.75">
      <c r="A73" s="19"/>
      <c r="B73" s="33">
        <v>1126120</v>
      </c>
      <c r="C73" s="21" t="s">
        <v>235</v>
      </c>
      <c r="D73" s="21" t="s">
        <v>494</v>
      </c>
      <c r="E73" s="24">
        <v>1994</v>
      </c>
      <c r="F73" s="24" t="s">
        <v>111</v>
      </c>
      <c r="G73" s="24" t="s">
        <v>12</v>
      </c>
      <c r="H73" s="33" t="s">
        <v>100</v>
      </c>
      <c r="I73" s="78" t="s">
        <v>291</v>
      </c>
      <c r="J73" s="31">
        <v>1</v>
      </c>
      <c r="K73" s="100">
        <v>1</v>
      </c>
    </row>
    <row r="74" spans="1:11" ht="15.75">
      <c r="A74" s="19"/>
      <c r="B74" s="24">
        <v>599173</v>
      </c>
      <c r="C74" s="21" t="s">
        <v>135</v>
      </c>
      <c r="D74" s="21" t="s">
        <v>134</v>
      </c>
      <c r="E74" s="24">
        <v>1994</v>
      </c>
      <c r="F74" s="24" t="s">
        <v>111</v>
      </c>
      <c r="G74" s="24" t="s">
        <v>12</v>
      </c>
      <c r="H74" s="33" t="s">
        <v>100</v>
      </c>
      <c r="I74" s="78" t="s">
        <v>291</v>
      </c>
      <c r="J74" s="31">
        <v>1</v>
      </c>
      <c r="K74" s="100">
        <v>0</v>
      </c>
    </row>
    <row r="75" spans="1:11" ht="15.75">
      <c r="A75" s="19"/>
      <c r="B75" s="30">
        <v>677949</v>
      </c>
      <c r="C75" s="21" t="s">
        <v>227</v>
      </c>
      <c r="D75" s="21" t="s">
        <v>228</v>
      </c>
      <c r="E75" s="24">
        <v>1994</v>
      </c>
      <c r="F75" s="24" t="s">
        <v>111</v>
      </c>
      <c r="G75" s="24" t="s">
        <v>12</v>
      </c>
      <c r="H75" s="33" t="s">
        <v>100</v>
      </c>
      <c r="I75" s="78" t="s">
        <v>291</v>
      </c>
      <c r="J75" s="31">
        <v>1</v>
      </c>
      <c r="K75" s="100">
        <v>0</v>
      </c>
    </row>
    <row r="76" spans="1:11" ht="15.75">
      <c r="A76" s="19"/>
      <c r="B76" s="24">
        <v>719290</v>
      </c>
      <c r="C76" s="21" t="s">
        <v>165</v>
      </c>
      <c r="D76" s="21" t="s">
        <v>14</v>
      </c>
      <c r="E76" s="24">
        <v>1994</v>
      </c>
      <c r="F76" s="24" t="s">
        <v>111</v>
      </c>
      <c r="G76" s="24" t="s">
        <v>12</v>
      </c>
      <c r="H76" s="33" t="s">
        <v>100</v>
      </c>
      <c r="I76" s="78" t="s">
        <v>291</v>
      </c>
      <c r="J76" s="31">
        <v>1</v>
      </c>
      <c r="K76" s="100">
        <v>0</v>
      </c>
    </row>
    <row r="77" spans="1:11" ht="15.75">
      <c r="A77" s="19" t="s">
        <v>220</v>
      </c>
      <c r="B77" s="24"/>
      <c r="C77" s="21"/>
      <c r="D77" s="21"/>
      <c r="E77" s="24"/>
      <c r="F77" s="24"/>
      <c r="G77" s="24"/>
      <c r="H77" s="33"/>
      <c r="I77" s="78"/>
      <c r="J77" s="31"/>
      <c r="K77" s="100"/>
    </row>
    <row r="78" spans="1:11" ht="15.75">
      <c r="A78" s="19"/>
      <c r="B78" s="24">
        <v>1139145</v>
      </c>
      <c r="C78" s="21" t="s">
        <v>208</v>
      </c>
      <c r="D78" s="21" t="s">
        <v>533</v>
      </c>
      <c r="E78" s="24">
        <v>1993</v>
      </c>
      <c r="F78" s="24" t="s">
        <v>112</v>
      </c>
      <c r="G78" s="24" t="s">
        <v>7</v>
      </c>
      <c r="H78" s="33" t="s">
        <v>100</v>
      </c>
      <c r="I78" s="78" t="s">
        <v>291</v>
      </c>
      <c r="J78" s="31">
        <v>1</v>
      </c>
      <c r="K78" s="100">
        <v>1</v>
      </c>
    </row>
    <row r="79" spans="1:11" ht="15.75">
      <c r="A79" s="19"/>
      <c r="B79" s="24">
        <v>719291</v>
      </c>
      <c r="C79" s="21" t="s">
        <v>157</v>
      </c>
      <c r="D79" s="21" t="s">
        <v>158</v>
      </c>
      <c r="E79" s="24">
        <v>1994</v>
      </c>
      <c r="F79" s="24" t="s">
        <v>111</v>
      </c>
      <c r="G79" s="24" t="s">
        <v>7</v>
      </c>
      <c r="H79" s="33" t="s">
        <v>100</v>
      </c>
      <c r="I79" s="78" t="s">
        <v>291</v>
      </c>
      <c r="J79" s="31">
        <v>1</v>
      </c>
      <c r="K79" s="100">
        <v>0</v>
      </c>
    </row>
    <row r="80" spans="1:11" ht="15.75">
      <c r="A80" s="19"/>
      <c r="B80" s="24">
        <v>599179</v>
      </c>
      <c r="C80" s="21" t="s">
        <v>133</v>
      </c>
      <c r="D80" s="21" t="s">
        <v>120</v>
      </c>
      <c r="E80" s="24">
        <v>1993</v>
      </c>
      <c r="F80" s="24" t="s">
        <v>112</v>
      </c>
      <c r="G80" s="24" t="s">
        <v>7</v>
      </c>
      <c r="H80" s="33" t="s">
        <v>100</v>
      </c>
      <c r="I80" s="78" t="s">
        <v>291</v>
      </c>
      <c r="J80" s="31">
        <v>1</v>
      </c>
      <c r="K80" s="100">
        <v>0</v>
      </c>
    </row>
    <row r="81" spans="1:11" ht="15.75">
      <c r="A81" s="19"/>
      <c r="B81" s="24">
        <v>1001296</v>
      </c>
      <c r="C81" s="21" t="s">
        <v>270</v>
      </c>
      <c r="D81" s="21" t="s">
        <v>271</v>
      </c>
      <c r="E81" s="24">
        <v>1994</v>
      </c>
      <c r="F81" s="24" t="s">
        <v>111</v>
      </c>
      <c r="G81" s="24" t="s">
        <v>7</v>
      </c>
      <c r="H81" s="33" t="s">
        <v>100</v>
      </c>
      <c r="I81" s="78" t="s">
        <v>291</v>
      </c>
      <c r="J81" s="31">
        <v>1</v>
      </c>
      <c r="K81" s="100">
        <v>0</v>
      </c>
    </row>
    <row r="82" spans="1:11" ht="15.75">
      <c r="A82" s="19"/>
      <c r="B82" s="24">
        <v>1139147</v>
      </c>
      <c r="C82" s="21" t="s">
        <v>534</v>
      </c>
      <c r="D82" s="21" t="s">
        <v>132</v>
      </c>
      <c r="E82" s="24">
        <v>1993</v>
      </c>
      <c r="F82" s="24" t="s">
        <v>112</v>
      </c>
      <c r="G82" s="24" t="s">
        <v>7</v>
      </c>
      <c r="H82" s="33" t="s">
        <v>100</v>
      </c>
      <c r="I82" s="78" t="s">
        <v>291</v>
      </c>
      <c r="J82" s="31">
        <v>1</v>
      </c>
      <c r="K82" s="100">
        <v>1</v>
      </c>
    </row>
    <row r="83" spans="1:11" ht="15.75">
      <c r="A83" s="98"/>
      <c r="B83" s="24">
        <v>599167</v>
      </c>
      <c r="C83" s="21" t="s">
        <v>8</v>
      </c>
      <c r="D83" s="21" t="s">
        <v>153</v>
      </c>
      <c r="E83" s="24">
        <v>1994</v>
      </c>
      <c r="F83" s="24" t="s">
        <v>111</v>
      </c>
      <c r="G83" s="24" t="s">
        <v>7</v>
      </c>
      <c r="H83" s="33" t="s">
        <v>100</v>
      </c>
      <c r="I83" s="78" t="s">
        <v>291</v>
      </c>
      <c r="J83" s="31">
        <v>1</v>
      </c>
      <c r="K83" s="131">
        <v>0</v>
      </c>
    </row>
    <row r="84" spans="1:11" ht="15.75">
      <c r="A84" s="109"/>
      <c r="B84" s="24">
        <v>1073737</v>
      </c>
      <c r="C84" s="21" t="s">
        <v>418</v>
      </c>
      <c r="D84" s="21" t="s">
        <v>419</v>
      </c>
      <c r="E84" s="24">
        <v>1993</v>
      </c>
      <c r="F84" s="24" t="s">
        <v>112</v>
      </c>
      <c r="G84" s="24" t="s">
        <v>7</v>
      </c>
      <c r="H84" s="33" t="s">
        <v>100</v>
      </c>
      <c r="I84" s="78" t="s">
        <v>291</v>
      </c>
      <c r="J84" s="31">
        <v>1</v>
      </c>
      <c r="K84" s="100">
        <v>0</v>
      </c>
    </row>
    <row r="85" spans="1:11" ht="15.75">
      <c r="A85" s="19"/>
      <c r="B85" s="24">
        <v>1001831</v>
      </c>
      <c r="C85" s="21" t="s">
        <v>280</v>
      </c>
      <c r="D85" s="21" t="s">
        <v>281</v>
      </c>
      <c r="E85" s="24">
        <v>1993</v>
      </c>
      <c r="F85" s="24" t="s">
        <v>112</v>
      </c>
      <c r="G85" s="24" t="s">
        <v>7</v>
      </c>
      <c r="H85" s="33" t="s">
        <v>100</v>
      </c>
      <c r="I85" s="78" t="s">
        <v>291</v>
      </c>
      <c r="J85" s="31">
        <v>1</v>
      </c>
      <c r="K85" s="100">
        <v>0</v>
      </c>
    </row>
    <row r="86" spans="1:11" ht="15.75">
      <c r="A86" s="19"/>
      <c r="B86" s="24">
        <v>599175</v>
      </c>
      <c r="C86" s="21" t="s">
        <v>127</v>
      </c>
      <c r="D86" s="21" t="s">
        <v>132</v>
      </c>
      <c r="E86" s="24">
        <v>1993</v>
      </c>
      <c r="F86" s="24" t="s">
        <v>112</v>
      </c>
      <c r="G86" s="24" t="s">
        <v>7</v>
      </c>
      <c r="H86" s="33" t="s">
        <v>100</v>
      </c>
      <c r="I86" s="78" t="s">
        <v>291</v>
      </c>
      <c r="J86" s="31">
        <v>1</v>
      </c>
      <c r="K86" s="100">
        <v>0</v>
      </c>
    </row>
    <row r="87" spans="1:11" ht="15.75">
      <c r="A87" s="19"/>
      <c r="B87" s="24">
        <v>719571</v>
      </c>
      <c r="C87" s="21" t="s">
        <v>159</v>
      </c>
      <c r="D87" s="21" t="s">
        <v>216</v>
      </c>
      <c r="E87" s="24">
        <v>1994</v>
      </c>
      <c r="F87" s="24" t="s">
        <v>111</v>
      </c>
      <c r="G87" s="24" t="s">
        <v>7</v>
      </c>
      <c r="H87" s="33" t="s">
        <v>100</v>
      </c>
      <c r="I87" s="78" t="s">
        <v>291</v>
      </c>
      <c r="J87" s="31">
        <v>1</v>
      </c>
      <c r="K87" s="100">
        <v>0</v>
      </c>
    </row>
    <row r="88" spans="1:11" ht="15.75">
      <c r="A88" s="19"/>
      <c r="B88" s="24">
        <v>126268</v>
      </c>
      <c r="C88" s="21" t="s">
        <v>191</v>
      </c>
      <c r="D88" s="21" t="s">
        <v>258</v>
      </c>
      <c r="E88" s="24">
        <v>1993</v>
      </c>
      <c r="F88" s="24" t="s">
        <v>112</v>
      </c>
      <c r="G88" s="24" t="s">
        <v>7</v>
      </c>
      <c r="H88" s="33" t="s">
        <v>100</v>
      </c>
      <c r="I88" s="78" t="s">
        <v>291</v>
      </c>
      <c r="J88" s="31">
        <v>1</v>
      </c>
      <c r="K88" s="100">
        <v>0</v>
      </c>
    </row>
    <row r="89" spans="1:11" ht="15.75">
      <c r="A89" s="19"/>
      <c r="B89" s="24">
        <v>808084</v>
      </c>
      <c r="C89" s="21" t="s">
        <v>297</v>
      </c>
      <c r="D89" s="21" t="s">
        <v>298</v>
      </c>
      <c r="E89" s="24">
        <v>1993</v>
      </c>
      <c r="F89" s="24" t="s">
        <v>112</v>
      </c>
      <c r="G89" s="24" t="s">
        <v>7</v>
      </c>
      <c r="H89" s="33" t="s">
        <v>100</v>
      </c>
      <c r="I89" s="78" t="s">
        <v>291</v>
      </c>
      <c r="J89" s="31">
        <v>1</v>
      </c>
      <c r="K89" s="100">
        <v>0</v>
      </c>
    </row>
    <row r="90" spans="1:11" ht="15.75">
      <c r="A90" s="139"/>
      <c r="B90" s="141">
        <v>599159</v>
      </c>
      <c r="C90" s="142" t="s">
        <v>458</v>
      </c>
      <c r="D90" s="142" t="s">
        <v>18</v>
      </c>
      <c r="E90" s="143">
        <v>1994</v>
      </c>
      <c r="F90" s="143" t="s">
        <v>111</v>
      </c>
      <c r="G90" s="144" t="s">
        <v>7</v>
      </c>
      <c r="H90" s="145" t="s">
        <v>100</v>
      </c>
      <c r="I90" s="146" t="s">
        <v>291</v>
      </c>
      <c r="J90" s="147">
        <v>1</v>
      </c>
      <c r="K90" s="148">
        <v>0</v>
      </c>
    </row>
    <row r="91" spans="1:11" ht="15.75">
      <c r="A91" s="11" t="s">
        <v>220</v>
      </c>
      <c r="B91" s="175" t="s">
        <v>91</v>
      </c>
      <c r="C91" s="174"/>
      <c r="D91" s="174"/>
      <c r="E91" s="174"/>
      <c r="F91" s="43"/>
      <c r="G91" s="43"/>
      <c r="H91" s="43"/>
      <c r="I91" s="41">
        <f>SUM(J92:J110)</f>
        <v>18</v>
      </c>
      <c r="J91" s="162"/>
      <c r="K91" s="106"/>
    </row>
    <row r="92" spans="1:11" ht="15.75">
      <c r="A92" s="11"/>
      <c r="B92" s="27">
        <v>532938</v>
      </c>
      <c r="C92" s="28" t="s">
        <v>116</v>
      </c>
      <c r="D92" s="28" t="s">
        <v>117</v>
      </c>
      <c r="E92" s="24">
        <v>1992</v>
      </c>
      <c r="F92" s="24" t="s">
        <v>109</v>
      </c>
      <c r="G92" s="24" t="s">
        <v>12</v>
      </c>
      <c r="H92" s="33" t="s">
        <v>100</v>
      </c>
      <c r="I92" s="85" t="s">
        <v>291</v>
      </c>
      <c r="J92" s="31">
        <v>1</v>
      </c>
      <c r="K92" s="100">
        <v>0</v>
      </c>
    </row>
    <row r="93" spans="1:11" ht="15.75">
      <c r="A93" s="19"/>
      <c r="B93" s="24">
        <v>1126088</v>
      </c>
      <c r="C93" s="21" t="s">
        <v>495</v>
      </c>
      <c r="D93" s="21" t="s">
        <v>496</v>
      </c>
      <c r="E93" s="24">
        <v>1991</v>
      </c>
      <c r="F93" s="24" t="s">
        <v>110</v>
      </c>
      <c r="G93" s="24" t="s">
        <v>12</v>
      </c>
      <c r="H93" s="33" t="s">
        <v>100</v>
      </c>
      <c r="I93" s="78" t="s">
        <v>291</v>
      </c>
      <c r="J93" s="31">
        <v>1</v>
      </c>
      <c r="K93" s="100">
        <v>1</v>
      </c>
    </row>
    <row r="94" spans="1:11" ht="15.75">
      <c r="A94" s="19"/>
      <c r="B94" s="24">
        <v>461506</v>
      </c>
      <c r="C94" s="21" t="s">
        <v>15</v>
      </c>
      <c r="D94" s="21" t="s">
        <v>11</v>
      </c>
      <c r="E94" s="24">
        <v>1991</v>
      </c>
      <c r="F94" s="24" t="s">
        <v>110</v>
      </c>
      <c r="G94" s="24" t="s">
        <v>12</v>
      </c>
      <c r="H94" s="33" t="s">
        <v>100</v>
      </c>
      <c r="I94" s="78" t="s">
        <v>291</v>
      </c>
      <c r="J94" s="31">
        <v>1</v>
      </c>
      <c r="K94" s="100">
        <v>0</v>
      </c>
    </row>
    <row r="95" spans="1:11" ht="15.75">
      <c r="A95" s="19"/>
      <c r="B95" s="24">
        <v>1063113</v>
      </c>
      <c r="C95" s="21" t="s">
        <v>192</v>
      </c>
      <c r="D95" s="21" t="s">
        <v>283</v>
      </c>
      <c r="E95" s="24">
        <v>1992</v>
      </c>
      <c r="F95" s="24" t="s">
        <v>109</v>
      </c>
      <c r="G95" s="24" t="s">
        <v>12</v>
      </c>
      <c r="H95" s="33" t="s">
        <v>100</v>
      </c>
      <c r="I95" s="78" t="s">
        <v>291</v>
      </c>
      <c r="J95" s="31">
        <v>1</v>
      </c>
      <c r="K95" s="100">
        <v>1</v>
      </c>
    </row>
    <row r="96" spans="1:11" ht="15.75">
      <c r="A96" s="19"/>
      <c r="B96" s="24">
        <v>148563</v>
      </c>
      <c r="C96" s="21" t="s">
        <v>198</v>
      </c>
      <c r="D96" s="21" t="s">
        <v>199</v>
      </c>
      <c r="E96" s="24">
        <v>1992</v>
      </c>
      <c r="F96" s="24" t="s">
        <v>109</v>
      </c>
      <c r="G96" s="24" t="s">
        <v>12</v>
      </c>
      <c r="H96" s="33" t="s">
        <v>100</v>
      </c>
      <c r="I96" s="78" t="s">
        <v>291</v>
      </c>
      <c r="J96" s="31">
        <v>1</v>
      </c>
      <c r="K96" s="100">
        <v>0</v>
      </c>
    </row>
    <row r="97" spans="1:11" ht="15.75">
      <c r="A97" s="19"/>
      <c r="B97" s="24">
        <v>1111100</v>
      </c>
      <c r="C97" s="21" t="s">
        <v>472</v>
      </c>
      <c r="D97" s="21" t="s">
        <v>473</v>
      </c>
      <c r="E97" s="24">
        <v>1992</v>
      </c>
      <c r="F97" s="24" t="s">
        <v>109</v>
      </c>
      <c r="G97" s="24" t="s">
        <v>12</v>
      </c>
      <c r="H97" s="33" t="s">
        <v>100</v>
      </c>
      <c r="I97" s="78" t="s">
        <v>291</v>
      </c>
      <c r="J97" s="31">
        <v>1</v>
      </c>
      <c r="K97" s="100">
        <v>0</v>
      </c>
    </row>
    <row r="98" spans="1:11" ht="15.75">
      <c r="A98" s="19"/>
      <c r="B98" s="24">
        <v>532954</v>
      </c>
      <c r="C98" s="21" t="s">
        <v>55</v>
      </c>
      <c r="D98" s="21" t="s">
        <v>22</v>
      </c>
      <c r="E98" s="24">
        <v>1991</v>
      </c>
      <c r="F98" s="24" t="s">
        <v>110</v>
      </c>
      <c r="G98" s="24" t="s">
        <v>12</v>
      </c>
      <c r="H98" s="33" t="s">
        <v>100</v>
      </c>
      <c r="I98" s="78" t="s">
        <v>291</v>
      </c>
      <c r="J98" s="31">
        <v>1</v>
      </c>
      <c r="K98" s="100">
        <v>0</v>
      </c>
    </row>
    <row r="99" spans="1:11" ht="15.75">
      <c r="A99" s="98"/>
      <c r="B99" s="71">
        <v>1164760</v>
      </c>
      <c r="C99" s="72" t="s">
        <v>295</v>
      </c>
      <c r="D99" s="72" t="s">
        <v>277</v>
      </c>
      <c r="E99" s="24">
        <v>1992</v>
      </c>
      <c r="F99" s="24" t="s">
        <v>109</v>
      </c>
      <c r="G99" s="27" t="s">
        <v>12</v>
      </c>
      <c r="H99" s="33" t="s">
        <v>100</v>
      </c>
      <c r="I99" s="78" t="s">
        <v>291</v>
      </c>
      <c r="J99" s="31">
        <v>1</v>
      </c>
      <c r="K99" s="100">
        <v>0</v>
      </c>
    </row>
    <row r="100" spans="1:11" ht="15.75">
      <c r="A100" s="19"/>
      <c r="B100" s="144">
        <v>676849</v>
      </c>
      <c r="C100" s="28" t="s">
        <v>232</v>
      </c>
      <c r="D100" s="28" t="s">
        <v>121</v>
      </c>
      <c r="E100" s="24">
        <v>1991</v>
      </c>
      <c r="F100" s="24" t="s">
        <v>110</v>
      </c>
      <c r="G100" s="27" t="s">
        <v>12</v>
      </c>
      <c r="H100" s="33" t="s">
        <v>100</v>
      </c>
      <c r="I100" s="78" t="s">
        <v>291</v>
      </c>
      <c r="J100" s="31">
        <v>1</v>
      </c>
      <c r="K100" s="100">
        <v>0</v>
      </c>
    </row>
    <row r="101" spans="1:11" ht="15.75">
      <c r="A101" s="19"/>
      <c r="B101" s="30">
        <v>676765</v>
      </c>
      <c r="C101" s="21" t="s">
        <v>159</v>
      </c>
      <c r="D101" s="21" t="s">
        <v>194</v>
      </c>
      <c r="E101" s="24">
        <v>1992</v>
      </c>
      <c r="F101" s="24" t="s">
        <v>109</v>
      </c>
      <c r="G101" s="24" t="s">
        <v>12</v>
      </c>
      <c r="H101" s="33" t="s">
        <v>100</v>
      </c>
      <c r="I101" s="78" t="s">
        <v>291</v>
      </c>
      <c r="J101" s="31">
        <v>1</v>
      </c>
      <c r="K101" s="100">
        <v>0</v>
      </c>
    </row>
    <row r="102" spans="1:11" ht="15.75">
      <c r="A102" s="19"/>
      <c r="B102" s="24">
        <v>592936</v>
      </c>
      <c r="C102" s="21" t="s">
        <v>445</v>
      </c>
      <c r="D102" s="21" t="s">
        <v>444</v>
      </c>
      <c r="E102" s="24">
        <v>1991</v>
      </c>
      <c r="F102" s="24" t="s">
        <v>110</v>
      </c>
      <c r="G102" s="24" t="s">
        <v>12</v>
      </c>
      <c r="H102" s="33" t="s">
        <v>100</v>
      </c>
      <c r="I102" s="78" t="s">
        <v>291</v>
      </c>
      <c r="J102" s="31">
        <v>1</v>
      </c>
      <c r="K102" s="100">
        <v>0</v>
      </c>
    </row>
    <row r="103" spans="1:11" ht="15.75">
      <c r="A103" s="19"/>
      <c r="B103" s="24">
        <v>1132162</v>
      </c>
      <c r="C103" s="21" t="s">
        <v>501</v>
      </c>
      <c r="D103" s="21" t="s">
        <v>502</v>
      </c>
      <c r="E103" s="24">
        <v>1991</v>
      </c>
      <c r="F103" s="24" t="s">
        <v>110</v>
      </c>
      <c r="G103" s="24" t="s">
        <v>12</v>
      </c>
      <c r="H103" s="33" t="s">
        <v>100</v>
      </c>
      <c r="I103" s="78" t="s">
        <v>291</v>
      </c>
      <c r="J103" s="31">
        <v>1</v>
      </c>
      <c r="K103" s="100">
        <v>1</v>
      </c>
    </row>
    <row r="104" spans="1:11" ht="15.75">
      <c r="A104" s="19"/>
      <c r="B104" s="24">
        <v>461523</v>
      </c>
      <c r="C104" s="21" t="s">
        <v>10</v>
      </c>
      <c r="D104" s="21" t="s">
        <v>11</v>
      </c>
      <c r="E104" s="24">
        <v>1991</v>
      </c>
      <c r="F104" s="24" t="s">
        <v>110</v>
      </c>
      <c r="G104" s="24" t="s">
        <v>12</v>
      </c>
      <c r="H104" s="33" t="s">
        <v>100</v>
      </c>
      <c r="I104" s="78" t="s">
        <v>291</v>
      </c>
      <c r="J104" s="31">
        <v>1</v>
      </c>
      <c r="K104" s="100">
        <v>0</v>
      </c>
    </row>
    <row r="105" spans="1:11" ht="15.75">
      <c r="A105" s="19" t="s">
        <v>220</v>
      </c>
      <c r="B105" s="24"/>
      <c r="C105" s="21"/>
      <c r="D105" s="21"/>
      <c r="E105" s="24"/>
      <c r="F105" s="24"/>
      <c r="G105" s="24"/>
      <c r="H105" s="33"/>
      <c r="I105" s="24"/>
      <c r="J105" s="31"/>
      <c r="K105" s="100"/>
    </row>
    <row r="106" spans="1:11" ht="15.75">
      <c r="A106" s="19"/>
      <c r="B106" s="24">
        <v>532941</v>
      </c>
      <c r="C106" s="21" t="s">
        <v>118</v>
      </c>
      <c r="D106" s="21" t="s">
        <v>36</v>
      </c>
      <c r="E106" s="24">
        <v>1992</v>
      </c>
      <c r="F106" s="24" t="s">
        <v>109</v>
      </c>
      <c r="G106" s="24" t="s">
        <v>7</v>
      </c>
      <c r="H106" s="33" t="s">
        <v>100</v>
      </c>
      <c r="I106" s="78" t="s">
        <v>291</v>
      </c>
      <c r="J106" s="31">
        <v>1</v>
      </c>
      <c r="K106" s="100">
        <v>0</v>
      </c>
    </row>
    <row r="107" spans="1:11" ht="15.75">
      <c r="A107" s="19"/>
      <c r="B107" s="24">
        <v>1018837</v>
      </c>
      <c r="C107" s="21" t="s">
        <v>416</v>
      </c>
      <c r="D107" s="21" t="s">
        <v>417</v>
      </c>
      <c r="E107" s="24">
        <v>1992</v>
      </c>
      <c r="F107" s="24" t="s">
        <v>109</v>
      </c>
      <c r="G107" s="24" t="s">
        <v>7</v>
      </c>
      <c r="H107" s="33" t="s">
        <v>100</v>
      </c>
      <c r="I107" s="78" t="s">
        <v>291</v>
      </c>
      <c r="J107" s="31">
        <v>1</v>
      </c>
      <c r="K107" s="100">
        <v>0</v>
      </c>
    </row>
    <row r="108" spans="1:11" ht="15.75">
      <c r="A108" s="19"/>
      <c r="B108" s="24">
        <v>461513</v>
      </c>
      <c r="C108" s="21" t="s">
        <v>8</v>
      </c>
      <c r="D108" s="21" t="s">
        <v>9</v>
      </c>
      <c r="E108" s="24">
        <v>1991</v>
      </c>
      <c r="F108" s="24" t="s">
        <v>110</v>
      </c>
      <c r="G108" s="24" t="s">
        <v>7</v>
      </c>
      <c r="H108" s="33" t="s">
        <v>100</v>
      </c>
      <c r="I108" s="78" t="s">
        <v>291</v>
      </c>
      <c r="J108" s="31">
        <v>1</v>
      </c>
      <c r="K108" s="100">
        <v>0</v>
      </c>
    </row>
    <row r="109" spans="1:11" ht="15.75">
      <c r="A109" s="19"/>
      <c r="B109" s="24">
        <v>1126082</v>
      </c>
      <c r="C109" s="21" t="s">
        <v>497</v>
      </c>
      <c r="D109" s="21" t="s">
        <v>498</v>
      </c>
      <c r="E109" s="24">
        <v>1991</v>
      </c>
      <c r="F109" s="24" t="s">
        <v>110</v>
      </c>
      <c r="G109" s="24" t="s">
        <v>7</v>
      </c>
      <c r="H109" s="33" t="s">
        <v>100</v>
      </c>
      <c r="I109" s="78" t="s">
        <v>291</v>
      </c>
      <c r="J109" s="31">
        <v>1</v>
      </c>
      <c r="K109" s="100">
        <v>1</v>
      </c>
    </row>
    <row r="110" spans="1:11" ht="15.75">
      <c r="A110" s="19"/>
      <c r="B110" s="24">
        <v>1147674</v>
      </c>
      <c r="C110" s="21" t="s">
        <v>541</v>
      </c>
      <c r="D110" s="21" t="s">
        <v>542</v>
      </c>
      <c r="E110" s="24">
        <v>1992</v>
      </c>
      <c r="F110" s="24" t="s">
        <v>109</v>
      </c>
      <c r="G110" s="24" t="s">
        <v>7</v>
      </c>
      <c r="H110" s="33" t="s">
        <v>100</v>
      </c>
      <c r="I110" s="78" t="s">
        <v>291</v>
      </c>
      <c r="J110" s="31">
        <v>1</v>
      </c>
      <c r="K110" s="100">
        <v>1</v>
      </c>
    </row>
    <row r="111" spans="1:11" ht="15.75">
      <c r="A111" s="11" t="s">
        <v>220</v>
      </c>
      <c r="B111" s="175" t="s">
        <v>92</v>
      </c>
      <c r="C111" s="174"/>
      <c r="D111" s="174"/>
      <c r="E111" s="174"/>
      <c r="F111" s="43"/>
      <c r="G111" s="43"/>
      <c r="H111" s="43"/>
      <c r="I111" s="41">
        <f>SUM(J112:J129)</f>
        <v>17</v>
      </c>
      <c r="J111" s="162"/>
      <c r="K111" s="106"/>
    </row>
    <row r="112" spans="1:11" ht="15.75">
      <c r="A112" s="11"/>
      <c r="B112" s="24">
        <v>142858</v>
      </c>
      <c r="C112" s="21" t="s">
        <v>201</v>
      </c>
      <c r="D112" s="21" t="s">
        <v>202</v>
      </c>
      <c r="E112" s="24">
        <v>1989</v>
      </c>
      <c r="F112" s="24" t="s">
        <v>140</v>
      </c>
      <c r="G112" s="24" t="s">
        <v>12</v>
      </c>
      <c r="H112" s="33" t="s">
        <v>100</v>
      </c>
      <c r="I112" s="78" t="s">
        <v>291</v>
      </c>
      <c r="J112" s="31">
        <v>1</v>
      </c>
      <c r="K112" s="100">
        <v>0</v>
      </c>
    </row>
    <row r="113" spans="1:11" ht="15.75">
      <c r="A113" s="11"/>
      <c r="B113" s="24">
        <v>390111</v>
      </c>
      <c r="C113" s="21" t="s">
        <v>16</v>
      </c>
      <c r="D113" s="21" t="s">
        <v>17</v>
      </c>
      <c r="E113" s="24">
        <v>1990</v>
      </c>
      <c r="F113" s="24" t="s">
        <v>108</v>
      </c>
      <c r="G113" s="24" t="s">
        <v>12</v>
      </c>
      <c r="H113" s="33" t="s">
        <v>100</v>
      </c>
      <c r="I113" s="78" t="s">
        <v>291</v>
      </c>
      <c r="J113" s="31">
        <v>1</v>
      </c>
      <c r="K113" s="100">
        <v>0</v>
      </c>
    </row>
    <row r="114" spans="1:11" ht="15.75">
      <c r="A114" s="11"/>
      <c r="B114" s="30">
        <v>677951</v>
      </c>
      <c r="C114" s="21" t="s">
        <v>231</v>
      </c>
      <c r="D114" s="21" t="s">
        <v>215</v>
      </c>
      <c r="E114" s="24">
        <v>1990</v>
      </c>
      <c r="F114" s="24" t="s">
        <v>108</v>
      </c>
      <c r="G114" s="24" t="s">
        <v>12</v>
      </c>
      <c r="H114" s="33" t="s">
        <v>100</v>
      </c>
      <c r="I114" s="78" t="s">
        <v>291</v>
      </c>
      <c r="J114" s="31">
        <v>1</v>
      </c>
      <c r="K114" s="100">
        <v>0</v>
      </c>
    </row>
    <row r="115" spans="1:11" ht="15.75">
      <c r="A115" s="11"/>
      <c r="B115" s="24">
        <v>497307</v>
      </c>
      <c r="C115" s="21" t="s">
        <v>20</v>
      </c>
      <c r="D115" s="21" t="s">
        <v>494</v>
      </c>
      <c r="E115" s="24">
        <v>1989</v>
      </c>
      <c r="F115" s="24" t="s">
        <v>140</v>
      </c>
      <c r="G115" s="24" t="s">
        <v>12</v>
      </c>
      <c r="H115" s="33" t="s">
        <v>100</v>
      </c>
      <c r="I115" s="78" t="s">
        <v>291</v>
      </c>
      <c r="J115" s="31">
        <v>1</v>
      </c>
      <c r="K115" s="100">
        <v>1</v>
      </c>
    </row>
    <row r="116" spans="1:11" ht="15.75">
      <c r="A116" s="11" t="s">
        <v>220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31"/>
    </row>
    <row r="117" spans="1:11" ht="15.75">
      <c r="A117" s="11"/>
      <c r="B117" s="24">
        <v>489978</v>
      </c>
      <c r="C117" s="21" t="s">
        <v>138</v>
      </c>
      <c r="D117" s="21" t="s">
        <v>139</v>
      </c>
      <c r="E117" s="24">
        <v>1989</v>
      </c>
      <c r="F117" s="24" t="s">
        <v>140</v>
      </c>
      <c r="G117" s="24" t="s">
        <v>7</v>
      </c>
      <c r="H117" s="33" t="s">
        <v>100</v>
      </c>
      <c r="I117" s="78" t="s">
        <v>291</v>
      </c>
      <c r="J117" s="31">
        <v>1</v>
      </c>
      <c r="K117" s="100">
        <v>0</v>
      </c>
    </row>
    <row r="118" spans="1:11" ht="15.75">
      <c r="A118" s="11"/>
      <c r="B118" s="24">
        <v>719597</v>
      </c>
      <c r="C118" s="21" t="s">
        <v>51</v>
      </c>
      <c r="D118" s="21" t="s">
        <v>173</v>
      </c>
      <c r="E118" s="24">
        <v>1990</v>
      </c>
      <c r="F118" s="24" t="s">
        <v>108</v>
      </c>
      <c r="G118" s="24" t="s">
        <v>7</v>
      </c>
      <c r="H118" s="33" t="s">
        <v>100</v>
      </c>
      <c r="I118" s="78" t="s">
        <v>291</v>
      </c>
      <c r="J118" s="31">
        <v>1</v>
      </c>
      <c r="K118" s="100">
        <v>0</v>
      </c>
    </row>
    <row r="119" spans="1:11" ht="15.75">
      <c r="A119" s="11"/>
      <c r="B119" s="24">
        <v>142860</v>
      </c>
      <c r="C119" s="21" t="s">
        <v>174</v>
      </c>
      <c r="D119" s="21" t="s">
        <v>104</v>
      </c>
      <c r="E119" s="24">
        <v>1989</v>
      </c>
      <c r="F119" s="24" t="s">
        <v>140</v>
      </c>
      <c r="G119" s="24" t="s">
        <v>7</v>
      </c>
      <c r="H119" s="33" t="s">
        <v>100</v>
      </c>
      <c r="I119" s="78" t="s">
        <v>291</v>
      </c>
      <c r="J119" s="31">
        <v>1</v>
      </c>
      <c r="K119" s="100">
        <v>0</v>
      </c>
    </row>
    <row r="120" spans="1:11" ht="15.75">
      <c r="A120" s="11"/>
      <c r="B120" s="24">
        <v>749601</v>
      </c>
      <c r="C120" s="21" t="s">
        <v>157</v>
      </c>
      <c r="D120" s="21" t="s">
        <v>172</v>
      </c>
      <c r="E120" s="24">
        <v>1990</v>
      </c>
      <c r="F120" s="24" t="s">
        <v>108</v>
      </c>
      <c r="G120" s="24" t="s">
        <v>7</v>
      </c>
      <c r="H120" s="33" t="s">
        <v>100</v>
      </c>
      <c r="I120" s="78" t="s">
        <v>291</v>
      </c>
      <c r="J120" s="31">
        <v>1</v>
      </c>
      <c r="K120" s="100">
        <v>0</v>
      </c>
    </row>
    <row r="121" spans="1:11" ht="15.75">
      <c r="A121" s="11"/>
      <c r="B121" s="30">
        <v>189073</v>
      </c>
      <c r="C121" s="46" t="s">
        <v>334</v>
      </c>
      <c r="D121" s="46" t="s">
        <v>172</v>
      </c>
      <c r="E121" s="24">
        <v>1990</v>
      </c>
      <c r="F121" s="24" t="s">
        <v>108</v>
      </c>
      <c r="G121" s="24" t="s">
        <v>7</v>
      </c>
      <c r="H121" s="33" t="s">
        <v>100</v>
      </c>
      <c r="I121" s="78" t="s">
        <v>291</v>
      </c>
      <c r="J121" s="31">
        <v>1</v>
      </c>
      <c r="K121" s="134">
        <v>0</v>
      </c>
    </row>
    <row r="122" spans="1:11" ht="15.75">
      <c r="A122" s="11"/>
      <c r="B122" s="47">
        <v>689570</v>
      </c>
      <c r="C122" s="48" t="s">
        <v>317</v>
      </c>
      <c r="D122" s="48" t="s">
        <v>18</v>
      </c>
      <c r="E122" s="24">
        <v>1990</v>
      </c>
      <c r="F122" s="24" t="s">
        <v>108</v>
      </c>
      <c r="G122" s="24" t="s">
        <v>7</v>
      </c>
      <c r="H122" s="33" t="s">
        <v>100</v>
      </c>
      <c r="I122" s="78" t="s">
        <v>291</v>
      </c>
      <c r="J122" s="31">
        <v>1</v>
      </c>
      <c r="K122" s="100">
        <v>0</v>
      </c>
    </row>
    <row r="123" spans="1:11" ht="15.75">
      <c r="A123" s="11"/>
      <c r="B123" s="47">
        <v>371814</v>
      </c>
      <c r="C123" s="48" t="s">
        <v>570</v>
      </c>
      <c r="D123" s="48" t="s">
        <v>144</v>
      </c>
      <c r="E123" s="24">
        <v>1990</v>
      </c>
      <c r="F123" s="24" t="s">
        <v>108</v>
      </c>
      <c r="G123" s="24" t="s">
        <v>7</v>
      </c>
      <c r="H123" s="33" t="s">
        <v>100</v>
      </c>
      <c r="I123" s="78" t="s">
        <v>291</v>
      </c>
      <c r="J123" s="31">
        <v>1</v>
      </c>
      <c r="K123" s="100">
        <v>1</v>
      </c>
    </row>
    <row r="124" spans="1:11" ht="15.75">
      <c r="A124" s="11"/>
      <c r="B124" s="24">
        <v>461492</v>
      </c>
      <c r="C124" s="21" t="s">
        <v>8</v>
      </c>
      <c r="D124" s="21" t="s">
        <v>19</v>
      </c>
      <c r="E124" s="24">
        <v>1989</v>
      </c>
      <c r="F124" s="24" t="s">
        <v>140</v>
      </c>
      <c r="G124" s="24" t="s">
        <v>7</v>
      </c>
      <c r="H124" s="33" t="s">
        <v>100</v>
      </c>
      <c r="I124" s="78" t="s">
        <v>291</v>
      </c>
      <c r="J124" s="31">
        <v>1</v>
      </c>
      <c r="K124" s="100">
        <v>0</v>
      </c>
    </row>
    <row r="125" spans="1:11" ht="15.75">
      <c r="A125" s="11"/>
      <c r="B125" s="24">
        <v>476718</v>
      </c>
      <c r="C125" s="21" t="s">
        <v>171</v>
      </c>
      <c r="D125" s="21" t="s">
        <v>162</v>
      </c>
      <c r="E125" s="24">
        <v>1989</v>
      </c>
      <c r="F125" s="24" t="s">
        <v>140</v>
      </c>
      <c r="G125" s="24" t="s">
        <v>7</v>
      </c>
      <c r="H125" s="33" t="s">
        <v>100</v>
      </c>
      <c r="I125" s="78" t="s">
        <v>291</v>
      </c>
      <c r="J125" s="31">
        <v>1</v>
      </c>
      <c r="K125" s="100">
        <v>0</v>
      </c>
    </row>
    <row r="126" spans="1:11" ht="15.75">
      <c r="A126" s="11"/>
      <c r="B126" s="68" t="s">
        <v>467</v>
      </c>
      <c r="C126" s="69" t="s">
        <v>468</v>
      </c>
      <c r="D126" s="69" t="s">
        <v>161</v>
      </c>
      <c r="E126" s="24">
        <v>1990</v>
      </c>
      <c r="F126" s="24" t="s">
        <v>108</v>
      </c>
      <c r="G126" s="24" t="s">
        <v>7</v>
      </c>
      <c r="H126" s="33" t="s">
        <v>100</v>
      </c>
      <c r="I126" s="78" t="s">
        <v>291</v>
      </c>
      <c r="J126" s="31">
        <v>1</v>
      </c>
      <c r="K126" s="100">
        <v>0</v>
      </c>
    </row>
    <row r="127" spans="1:11" ht="15.75">
      <c r="A127" s="11"/>
      <c r="B127" s="24">
        <v>454509</v>
      </c>
      <c r="C127" s="21" t="s">
        <v>127</v>
      </c>
      <c r="D127" s="21" t="s">
        <v>89</v>
      </c>
      <c r="E127" s="24">
        <v>1990</v>
      </c>
      <c r="F127" s="24" t="s">
        <v>108</v>
      </c>
      <c r="G127" s="24" t="s">
        <v>7</v>
      </c>
      <c r="H127" s="33" t="s">
        <v>100</v>
      </c>
      <c r="I127" s="78" t="s">
        <v>291</v>
      </c>
      <c r="J127" s="31">
        <v>1</v>
      </c>
      <c r="K127" s="131">
        <v>0</v>
      </c>
    </row>
    <row r="128" spans="1:11" ht="15.75">
      <c r="A128" s="11"/>
      <c r="B128" s="47">
        <v>452168</v>
      </c>
      <c r="C128" s="48" t="s">
        <v>318</v>
      </c>
      <c r="D128" s="48" t="s">
        <v>319</v>
      </c>
      <c r="E128" s="24">
        <v>1990</v>
      </c>
      <c r="F128" s="24" t="s">
        <v>108</v>
      </c>
      <c r="G128" s="24" t="s">
        <v>7</v>
      </c>
      <c r="H128" s="33" t="s">
        <v>100</v>
      </c>
      <c r="I128" s="78" t="s">
        <v>291</v>
      </c>
      <c r="J128" s="31">
        <v>1</v>
      </c>
      <c r="K128" s="134">
        <v>0</v>
      </c>
    </row>
    <row r="129" spans="1:11" ht="15.75">
      <c r="A129" s="11"/>
      <c r="B129" s="30">
        <v>589703</v>
      </c>
      <c r="C129" s="46" t="s">
        <v>335</v>
      </c>
      <c r="D129" s="46" t="s">
        <v>336</v>
      </c>
      <c r="E129" s="24">
        <v>1990</v>
      </c>
      <c r="F129" s="24" t="s">
        <v>108</v>
      </c>
      <c r="G129" s="24" t="s">
        <v>7</v>
      </c>
      <c r="H129" s="33" t="s">
        <v>100</v>
      </c>
      <c r="I129" s="78" t="s">
        <v>291</v>
      </c>
      <c r="J129" s="31">
        <v>1</v>
      </c>
      <c r="K129" s="100">
        <v>0</v>
      </c>
    </row>
    <row r="130" spans="1:11" ht="15.75">
      <c r="A130" s="11" t="s">
        <v>220</v>
      </c>
      <c r="B130" s="175" t="s">
        <v>93</v>
      </c>
      <c r="C130" s="174"/>
      <c r="D130" s="174"/>
      <c r="E130" s="174"/>
      <c r="F130" s="43"/>
      <c r="G130" s="43"/>
      <c r="H130" s="43"/>
      <c r="I130" s="41">
        <f>SUM(J131:J135)</f>
        <v>4</v>
      </c>
      <c r="J130" s="162"/>
      <c r="K130" s="106"/>
    </row>
    <row r="131" spans="1:11" ht="15.75">
      <c r="A131" s="11"/>
      <c r="B131" s="24">
        <v>974077</v>
      </c>
      <c r="C131" s="21" t="s">
        <v>181</v>
      </c>
      <c r="D131" s="21" t="s">
        <v>212</v>
      </c>
      <c r="E131" s="24">
        <v>1986</v>
      </c>
      <c r="F131" s="24" t="s">
        <v>223</v>
      </c>
      <c r="G131" s="24" t="s">
        <v>12</v>
      </c>
      <c r="H131" s="33" t="s">
        <v>100</v>
      </c>
      <c r="I131" s="78" t="s">
        <v>291</v>
      </c>
      <c r="J131" s="151">
        <v>1</v>
      </c>
      <c r="K131" s="107">
        <v>0</v>
      </c>
    </row>
    <row r="132" spans="1:11" ht="15.75">
      <c r="A132" s="11"/>
      <c r="B132" s="27">
        <v>463882</v>
      </c>
      <c r="C132" s="28" t="s">
        <v>398</v>
      </c>
      <c r="D132" s="28" t="s">
        <v>399</v>
      </c>
      <c r="E132" s="24">
        <v>1988</v>
      </c>
      <c r="F132" s="24" t="s">
        <v>155</v>
      </c>
      <c r="G132" s="24" t="s">
        <v>12</v>
      </c>
      <c r="H132" s="33" t="s">
        <v>100</v>
      </c>
      <c r="I132" s="78" t="s">
        <v>291</v>
      </c>
      <c r="J132" s="151">
        <v>1</v>
      </c>
      <c r="K132" s="107">
        <v>0</v>
      </c>
    </row>
    <row r="133" spans="1:11" ht="15.75">
      <c r="A133" s="11"/>
      <c r="B133" s="24"/>
      <c r="C133" s="21"/>
      <c r="D133" s="21"/>
      <c r="E133" s="24"/>
      <c r="F133" s="24"/>
      <c r="G133" s="24"/>
      <c r="H133" s="33"/>
      <c r="I133" s="78"/>
      <c r="J133" s="151"/>
      <c r="K133" s="107"/>
    </row>
    <row r="134" spans="1:11" ht="15.75">
      <c r="A134" s="55"/>
      <c r="B134" s="24">
        <v>155193</v>
      </c>
      <c r="C134" s="21" t="s">
        <v>133</v>
      </c>
      <c r="D134" s="21" t="s">
        <v>211</v>
      </c>
      <c r="E134" s="24">
        <v>1988</v>
      </c>
      <c r="F134" s="24" t="s">
        <v>155</v>
      </c>
      <c r="G134" s="24" t="s">
        <v>7</v>
      </c>
      <c r="H134" s="54" t="s">
        <v>100</v>
      </c>
      <c r="I134" s="78" t="s">
        <v>291</v>
      </c>
      <c r="J134" s="151">
        <v>1</v>
      </c>
      <c r="K134" s="133">
        <v>0</v>
      </c>
    </row>
    <row r="135" spans="1:11" ht="15.75">
      <c r="A135" s="55"/>
      <c r="B135" s="24">
        <v>302790</v>
      </c>
      <c r="C135" s="21" t="s">
        <v>27</v>
      </c>
      <c r="D135" s="21" t="s">
        <v>28</v>
      </c>
      <c r="E135" s="24">
        <v>1986</v>
      </c>
      <c r="F135" s="24" t="s">
        <v>223</v>
      </c>
      <c r="G135" s="24" t="s">
        <v>7</v>
      </c>
      <c r="H135" s="54" t="s">
        <v>100</v>
      </c>
      <c r="I135" s="78" t="s">
        <v>291</v>
      </c>
      <c r="J135" s="151">
        <v>1</v>
      </c>
      <c r="K135" s="133">
        <v>0</v>
      </c>
    </row>
    <row r="136" spans="1:11" ht="15.75">
      <c r="A136" s="11" t="s">
        <v>220</v>
      </c>
      <c r="B136" s="175" t="s">
        <v>94</v>
      </c>
      <c r="C136" s="174"/>
      <c r="D136" s="174"/>
      <c r="E136" s="174"/>
      <c r="F136" s="57"/>
      <c r="G136" s="43"/>
      <c r="H136" s="57"/>
      <c r="I136" s="41">
        <f>SUM(J137:J179)</f>
        <v>42</v>
      </c>
      <c r="J136" s="162"/>
      <c r="K136" s="106"/>
    </row>
    <row r="137" spans="1:11" ht="15.75">
      <c r="A137" s="11"/>
      <c r="B137" s="47">
        <v>176764</v>
      </c>
      <c r="C137" s="21" t="s">
        <v>543</v>
      </c>
      <c r="D137" s="21" t="s">
        <v>544</v>
      </c>
      <c r="E137" s="24">
        <v>1973</v>
      </c>
      <c r="F137" s="26" t="s">
        <v>39</v>
      </c>
      <c r="G137" s="26" t="s">
        <v>12</v>
      </c>
      <c r="H137" s="33" t="s">
        <v>100</v>
      </c>
      <c r="I137" s="137" t="s">
        <v>247</v>
      </c>
      <c r="J137" s="164">
        <v>1</v>
      </c>
      <c r="K137" s="149">
        <v>1</v>
      </c>
    </row>
    <row r="138" spans="1:11" ht="15.75">
      <c r="A138" s="11"/>
      <c r="B138" s="24">
        <v>176764</v>
      </c>
      <c r="C138" s="21" t="s">
        <v>150</v>
      </c>
      <c r="D138" s="21" t="s">
        <v>151</v>
      </c>
      <c r="E138" s="24">
        <v>1971</v>
      </c>
      <c r="F138" s="24" t="s">
        <v>39</v>
      </c>
      <c r="G138" s="24" t="s">
        <v>12</v>
      </c>
      <c r="H138" s="33" t="s">
        <v>100</v>
      </c>
      <c r="I138" s="78" t="s">
        <v>291</v>
      </c>
      <c r="J138" s="31">
        <v>1</v>
      </c>
      <c r="K138" s="100">
        <v>0</v>
      </c>
    </row>
    <row r="139" spans="1:11" ht="15.75">
      <c r="A139" s="19"/>
      <c r="B139" s="27">
        <v>1064319</v>
      </c>
      <c r="C139" s="28" t="s">
        <v>387</v>
      </c>
      <c r="D139" s="28" t="s">
        <v>388</v>
      </c>
      <c r="E139" s="24">
        <v>1970</v>
      </c>
      <c r="F139" s="24" t="s">
        <v>39</v>
      </c>
      <c r="G139" s="27" t="s">
        <v>12</v>
      </c>
      <c r="H139" s="54" t="s">
        <v>100</v>
      </c>
      <c r="I139" s="78" t="s">
        <v>291</v>
      </c>
      <c r="J139" s="31">
        <v>1</v>
      </c>
      <c r="K139" s="100">
        <v>0</v>
      </c>
    </row>
    <row r="140" spans="1:11" ht="15.75">
      <c r="A140" s="19"/>
      <c r="B140" s="24">
        <v>1154614</v>
      </c>
      <c r="C140" s="21" t="s">
        <v>550</v>
      </c>
      <c r="D140" s="21" t="s">
        <v>551</v>
      </c>
      <c r="E140" s="24">
        <v>1969</v>
      </c>
      <c r="F140" s="26" t="s">
        <v>39</v>
      </c>
      <c r="G140" s="26" t="s">
        <v>12</v>
      </c>
      <c r="H140" s="54" t="s">
        <v>100</v>
      </c>
      <c r="I140" s="137" t="s">
        <v>247</v>
      </c>
      <c r="J140" s="31">
        <v>1</v>
      </c>
      <c r="K140" s="100">
        <v>1</v>
      </c>
    </row>
    <row r="141" spans="1:11" ht="15.75">
      <c r="A141" s="19"/>
      <c r="B141" s="24">
        <v>1154611</v>
      </c>
      <c r="C141" s="21" t="s">
        <v>552</v>
      </c>
      <c r="D141" s="21" t="s">
        <v>212</v>
      </c>
      <c r="E141" s="24">
        <v>1969</v>
      </c>
      <c r="F141" s="26" t="s">
        <v>39</v>
      </c>
      <c r="G141" s="26" t="s">
        <v>12</v>
      </c>
      <c r="H141" s="33" t="s">
        <v>100</v>
      </c>
      <c r="I141" s="138" t="s">
        <v>257</v>
      </c>
      <c r="J141" s="31">
        <v>1</v>
      </c>
      <c r="K141" s="100">
        <v>1</v>
      </c>
    </row>
    <row r="142" spans="1:11" ht="15.75">
      <c r="A142" s="19"/>
      <c r="B142" s="47">
        <v>680758</v>
      </c>
      <c r="C142" s="21" t="s">
        <v>306</v>
      </c>
      <c r="D142" s="21" t="s">
        <v>107</v>
      </c>
      <c r="E142" s="24">
        <v>1982</v>
      </c>
      <c r="F142" s="24" t="s">
        <v>39</v>
      </c>
      <c r="G142" s="24" t="s">
        <v>12</v>
      </c>
      <c r="H142" s="33" t="s">
        <v>100</v>
      </c>
      <c r="I142" s="78" t="s">
        <v>291</v>
      </c>
      <c r="J142" s="31">
        <v>1</v>
      </c>
      <c r="K142" s="100">
        <v>0</v>
      </c>
    </row>
    <row r="143" spans="1:11" ht="15.75">
      <c r="A143" s="19"/>
      <c r="B143" s="24">
        <v>919540</v>
      </c>
      <c r="C143" s="21" t="s">
        <v>33</v>
      </c>
      <c r="D143" s="21" t="s">
        <v>34</v>
      </c>
      <c r="E143" s="24">
        <v>1984</v>
      </c>
      <c r="F143" s="24" t="s">
        <v>39</v>
      </c>
      <c r="G143" s="24" t="s">
        <v>12</v>
      </c>
      <c r="H143" s="33" t="s">
        <v>100</v>
      </c>
      <c r="I143" s="78" t="s">
        <v>291</v>
      </c>
      <c r="J143" s="31">
        <v>1</v>
      </c>
      <c r="K143" s="100">
        <v>0</v>
      </c>
    </row>
    <row r="144" spans="1:11" ht="15.75">
      <c r="A144" s="19"/>
      <c r="B144" s="26">
        <v>1005516</v>
      </c>
      <c r="C144" s="135" t="s">
        <v>286</v>
      </c>
      <c r="D144" s="135" t="s">
        <v>287</v>
      </c>
      <c r="E144" s="24">
        <v>1973</v>
      </c>
      <c r="F144" s="26" t="s">
        <v>39</v>
      </c>
      <c r="G144" s="26" t="s">
        <v>12</v>
      </c>
      <c r="H144" s="33" t="s">
        <v>100</v>
      </c>
      <c r="I144" s="137" t="s">
        <v>247</v>
      </c>
      <c r="J144" s="31">
        <v>1</v>
      </c>
      <c r="K144" s="100">
        <v>0</v>
      </c>
    </row>
    <row r="145" spans="1:11" ht="15.75">
      <c r="A145" s="19"/>
      <c r="B145" s="26">
        <v>1159239</v>
      </c>
      <c r="C145" s="135" t="s">
        <v>556</v>
      </c>
      <c r="D145" s="135" t="s">
        <v>557</v>
      </c>
      <c r="E145" s="24">
        <v>1971</v>
      </c>
      <c r="F145" s="26" t="s">
        <v>39</v>
      </c>
      <c r="G145" s="26" t="s">
        <v>12</v>
      </c>
      <c r="H145" s="33" t="s">
        <v>100</v>
      </c>
      <c r="I145" s="137" t="s">
        <v>247</v>
      </c>
      <c r="J145" s="31">
        <v>1</v>
      </c>
      <c r="K145" s="100">
        <v>1</v>
      </c>
    </row>
    <row r="146" spans="1:11" ht="15.75">
      <c r="A146" s="19" t="s">
        <v>220</v>
      </c>
      <c r="B146" s="47"/>
      <c r="C146" s="21"/>
      <c r="D146" s="21"/>
      <c r="E146" s="24"/>
      <c r="F146" s="24"/>
      <c r="G146" s="24"/>
      <c r="H146" s="33"/>
      <c r="I146" s="80"/>
      <c r="J146" s="31"/>
      <c r="K146" s="100"/>
    </row>
    <row r="147" spans="1:11" ht="15.75">
      <c r="A147" s="19"/>
      <c r="B147" s="27">
        <v>262976</v>
      </c>
      <c r="C147" s="28" t="s">
        <v>446</v>
      </c>
      <c r="D147" s="28" t="s">
        <v>274</v>
      </c>
      <c r="E147" s="24">
        <v>1984</v>
      </c>
      <c r="F147" s="24" t="s">
        <v>39</v>
      </c>
      <c r="G147" s="24" t="s">
        <v>7</v>
      </c>
      <c r="H147" s="54" t="s">
        <v>100</v>
      </c>
      <c r="I147" s="78" t="s">
        <v>291</v>
      </c>
      <c r="J147" s="151">
        <v>1</v>
      </c>
      <c r="K147" s="100">
        <v>0</v>
      </c>
    </row>
    <row r="148" spans="1:11" ht="15.75">
      <c r="A148" s="19"/>
      <c r="B148" s="27">
        <v>1170107</v>
      </c>
      <c r="C148" s="28" t="s">
        <v>564</v>
      </c>
      <c r="D148" s="28" t="s">
        <v>565</v>
      </c>
      <c r="E148" s="24">
        <v>1974</v>
      </c>
      <c r="F148" s="24" t="s">
        <v>39</v>
      </c>
      <c r="G148" s="24" t="s">
        <v>7</v>
      </c>
      <c r="H148" s="33" t="s">
        <v>100</v>
      </c>
      <c r="I148" s="137" t="s">
        <v>247</v>
      </c>
      <c r="J148" s="151">
        <v>1</v>
      </c>
      <c r="K148" s="100">
        <v>1</v>
      </c>
    </row>
    <row r="149" spans="1:11" ht="15.75">
      <c r="A149" s="19"/>
      <c r="B149" s="24">
        <v>1002588</v>
      </c>
      <c r="C149" s="21" t="s">
        <v>262</v>
      </c>
      <c r="D149" s="21" t="s">
        <v>263</v>
      </c>
      <c r="E149" s="24">
        <v>1973</v>
      </c>
      <c r="F149" s="24" t="s">
        <v>39</v>
      </c>
      <c r="G149" s="24" t="s">
        <v>7</v>
      </c>
      <c r="H149" s="33" t="s">
        <v>100</v>
      </c>
      <c r="I149" s="78" t="s">
        <v>291</v>
      </c>
      <c r="J149" s="151">
        <v>1</v>
      </c>
      <c r="K149" s="100">
        <v>0</v>
      </c>
    </row>
    <row r="150" spans="1:11" ht="15.75">
      <c r="A150" s="19"/>
      <c r="B150" s="24">
        <v>426397</v>
      </c>
      <c r="C150" s="21" t="s">
        <v>307</v>
      </c>
      <c r="D150" s="21" t="s">
        <v>308</v>
      </c>
      <c r="E150" s="24">
        <v>1977</v>
      </c>
      <c r="F150" s="24" t="s">
        <v>39</v>
      </c>
      <c r="G150" s="24" t="s">
        <v>7</v>
      </c>
      <c r="H150" s="33" t="s">
        <v>100</v>
      </c>
      <c r="I150" s="78" t="s">
        <v>291</v>
      </c>
      <c r="J150" s="151">
        <v>1</v>
      </c>
      <c r="K150" s="100">
        <v>0</v>
      </c>
    </row>
    <row r="151" spans="1:11" ht="15.75">
      <c r="A151" s="19"/>
      <c r="B151" s="27">
        <v>1132097</v>
      </c>
      <c r="C151" s="28" t="s">
        <v>66</v>
      </c>
      <c r="D151" s="28" t="s">
        <v>234</v>
      </c>
      <c r="E151" s="24">
        <v>1983</v>
      </c>
      <c r="F151" s="24" t="s">
        <v>39</v>
      </c>
      <c r="G151" s="24" t="s">
        <v>7</v>
      </c>
      <c r="H151" s="33" t="s">
        <v>100</v>
      </c>
      <c r="I151" s="137" t="s">
        <v>247</v>
      </c>
      <c r="J151" s="151">
        <v>1</v>
      </c>
      <c r="K151" s="100">
        <v>0</v>
      </c>
    </row>
    <row r="152" spans="1:11" ht="15.75">
      <c r="A152" s="19"/>
      <c r="B152" s="27">
        <v>138555</v>
      </c>
      <c r="C152" s="28" t="s">
        <v>554</v>
      </c>
      <c r="D152" s="28" t="s">
        <v>555</v>
      </c>
      <c r="E152" s="24">
        <v>1979</v>
      </c>
      <c r="F152" s="24" t="s">
        <v>39</v>
      </c>
      <c r="G152" s="24" t="s">
        <v>7</v>
      </c>
      <c r="H152" s="33" t="s">
        <v>100</v>
      </c>
      <c r="I152" s="78" t="s">
        <v>291</v>
      </c>
      <c r="J152" s="31">
        <v>1</v>
      </c>
      <c r="K152" s="100">
        <v>1</v>
      </c>
    </row>
    <row r="153" spans="1:11" ht="15.75">
      <c r="A153" s="19"/>
      <c r="B153" s="24">
        <v>868770</v>
      </c>
      <c r="C153" s="21" t="s">
        <v>309</v>
      </c>
      <c r="D153" s="21" t="s">
        <v>310</v>
      </c>
      <c r="E153" s="24">
        <v>1975</v>
      </c>
      <c r="F153" s="24" t="s">
        <v>39</v>
      </c>
      <c r="G153" s="24" t="s">
        <v>7</v>
      </c>
      <c r="H153" s="33" t="s">
        <v>100</v>
      </c>
      <c r="I153" s="78" t="s">
        <v>291</v>
      </c>
      <c r="J153" s="31">
        <v>1</v>
      </c>
      <c r="K153" s="100">
        <v>0</v>
      </c>
    </row>
    <row r="154" spans="1:11" ht="15.75">
      <c r="A154" s="19"/>
      <c r="B154" s="24">
        <v>688043</v>
      </c>
      <c r="C154" s="21" t="s">
        <v>239</v>
      </c>
      <c r="D154" s="21" t="s">
        <v>240</v>
      </c>
      <c r="E154" s="24">
        <v>1973</v>
      </c>
      <c r="F154" s="24" t="s">
        <v>39</v>
      </c>
      <c r="G154" s="24" t="s">
        <v>7</v>
      </c>
      <c r="H154" s="33" t="s">
        <v>100</v>
      </c>
      <c r="I154" s="78" t="s">
        <v>291</v>
      </c>
      <c r="J154" s="151">
        <v>1</v>
      </c>
      <c r="K154" s="100">
        <v>0</v>
      </c>
    </row>
    <row r="155" spans="1:11" ht="15.75">
      <c r="A155" s="19"/>
      <c r="B155" s="24">
        <v>407470</v>
      </c>
      <c r="C155" s="21" t="s">
        <v>303</v>
      </c>
      <c r="D155" s="21" t="s">
        <v>48</v>
      </c>
      <c r="E155" s="24">
        <v>1985</v>
      </c>
      <c r="F155" s="24" t="s">
        <v>39</v>
      </c>
      <c r="G155" s="24" t="s">
        <v>7</v>
      </c>
      <c r="H155" s="33" t="s">
        <v>100</v>
      </c>
      <c r="I155" s="78" t="s">
        <v>291</v>
      </c>
      <c r="J155" s="151">
        <v>1</v>
      </c>
      <c r="K155" s="100">
        <v>0</v>
      </c>
    </row>
    <row r="156" spans="1:11" ht="15.75">
      <c r="A156" s="19"/>
      <c r="B156" s="17">
        <v>440285</v>
      </c>
      <c r="C156" s="40" t="s">
        <v>558</v>
      </c>
      <c r="D156" s="40" t="s">
        <v>559</v>
      </c>
      <c r="E156" s="24">
        <v>1984</v>
      </c>
      <c r="F156" s="24" t="s">
        <v>39</v>
      </c>
      <c r="G156" s="24" t="s">
        <v>7</v>
      </c>
      <c r="H156" s="33" t="s">
        <v>100</v>
      </c>
      <c r="I156" s="78" t="s">
        <v>291</v>
      </c>
      <c r="J156" s="31">
        <v>1</v>
      </c>
      <c r="K156" s="100">
        <v>1</v>
      </c>
    </row>
    <row r="157" spans="1:11" ht="15.75">
      <c r="A157" s="19"/>
      <c r="B157" s="27">
        <v>434992</v>
      </c>
      <c r="C157" s="28" t="s">
        <v>250</v>
      </c>
      <c r="D157" s="28" t="s">
        <v>128</v>
      </c>
      <c r="E157" s="24">
        <v>1975</v>
      </c>
      <c r="F157" s="24" t="s">
        <v>39</v>
      </c>
      <c r="G157" s="24" t="s">
        <v>7</v>
      </c>
      <c r="H157" s="33" t="s">
        <v>100</v>
      </c>
      <c r="I157" s="78" t="s">
        <v>291</v>
      </c>
      <c r="J157" s="151">
        <v>1</v>
      </c>
      <c r="K157" s="100">
        <v>0</v>
      </c>
    </row>
    <row r="158" spans="1:11" ht="15.75">
      <c r="A158" s="19"/>
      <c r="B158" s="24">
        <v>365359</v>
      </c>
      <c r="C158" s="21" t="s">
        <v>304</v>
      </c>
      <c r="D158" s="21" t="s">
        <v>305</v>
      </c>
      <c r="E158" s="24">
        <v>1983</v>
      </c>
      <c r="F158" s="24" t="s">
        <v>39</v>
      </c>
      <c r="G158" s="24" t="s">
        <v>7</v>
      </c>
      <c r="H158" s="54" t="s">
        <v>100</v>
      </c>
      <c r="I158" s="78" t="s">
        <v>291</v>
      </c>
      <c r="J158" s="151">
        <v>1</v>
      </c>
      <c r="K158" s="100">
        <v>0</v>
      </c>
    </row>
    <row r="159" spans="1:11" ht="15.75">
      <c r="A159" s="19"/>
      <c r="B159" s="24">
        <v>302792</v>
      </c>
      <c r="C159" s="21" t="s">
        <v>217</v>
      </c>
      <c r="D159" s="21" t="s">
        <v>129</v>
      </c>
      <c r="E159" s="24">
        <v>1972</v>
      </c>
      <c r="F159" s="24" t="s">
        <v>39</v>
      </c>
      <c r="G159" s="24" t="s">
        <v>7</v>
      </c>
      <c r="H159" s="33" t="s">
        <v>100</v>
      </c>
      <c r="I159" s="78" t="s">
        <v>291</v>
      </c>
      <c r="J159" s="151">
        <v>1</v>
      </c>
      <c r="K159" s="100">
        <v>0</v>
      </c>
    </row>
    <row r="160" spans="1:11" ht="15.75">
      <c r="A160" s="19"/>
      <c r="B160" s="24">
        <v>126846</v>
      </c>
      <c r="C160" s="21" t="s">
        <v>188</v>
      </c>
      <c r="D160" s="21" t="s">
        <v>58</v>
      </c>
      <c r="E160" s="24">
        <v>1974</v>
      </c>
      <c r="F160" s="24" t="s">
        <v>39</v>
      </c>
      <c r="G160" s="24" t="s">
        <v>7</v>
      </c>
      <c r="H160" s="33" t="s">
        <v>100</v>
      </c>
      <c r="I160" s="78" t="s">
        <v>291</v>
      </c>
      <c r="J160" s="151">
        <v>1</v>
      </c>
      <c r="K160" s="100">
        <v>0</v>
      </c>
    </row>
    <row r="161" spans="1:11" ht="15.75">
      <c r="A161" s="19"/>
      <c r="B161" s="30">
        <v>599134</v>
      </c>
      <c r="C161" s="21" t="s">
        <v>143</v>
      </c>
      <c r="D161" s="21" t="s">
        <v>144</v>
      </c>
      <c r="E161" s="24">
        <v>1978</v>
      </c>
      <c r="F161" s="24" t="s">
        <v>39</v>
      </c>
      <c r="G161" s="24" t="s">
        <v>7</v>
      </c>
      <c r="H161" s="33" t="s">
        <v>100</v>
      </c>
      <c r="I161" s="78" t="s">
        <v>291</v>
      </c>
      <c r="J161" s="31">
        <v>1</v>
      </c>
      <c r="K161" s="100">
        <v>0</v>
      </c>
    </row>
    <row r="162" spans="1:11" ht="15.75">
      <c r="A162" s="19"/>
      <c r="B162" s="24">
        <v>420202</v>
      </c>
      <c r="C162" s="21" t="s">
        <v>40</v>
      </c>
      <c r="D162" s="21" t="s">
        <v>98</v>
      </c>
      <c r="E162" s="24">
        <v>1973</v>
      </c>
      <c r="F162" s="24" t="s">
        <v>39</v>
      </c>
      <c r="G162" s="24" t="s">
        <v>7</v>
      </c>
      <c r="H162" s="33" t="s">
        <v>100</v>
      </c>
      <c r="I162" s="78" t="s">
        <v>291</v>
      </c>
      <c r="J162" s="31">
        <v>1</v>
      </c>
      <c r="K162" s="100">
        <v>0</v>
      </c>
    </row>
    <row r="163" spans="1:11" ht="15.75">
      <c r="A163" s="19"/>
      <c r="B163" s="24">
        <v>764347</v>
      </c>
      <c r="C163" s="21" t="s">
        <v>192</v>
      </c>
      <c r="D163" s="21" t="s">
        <v>193</v>
      </c>
      <c r="E163" s="24">
        <v>1973</v>
      </c>
      <c r="F163" s="24" t="s">
        <v>39</v>
      </c>
      <c r="G163" s="24" t="s">
        <v>7</v>
      </c>
      <c r="H163" s="33" t="s">
        <v>100</v>
      </c>
      <c r="I163" s="78" t="s">
        <v>291</v>
      </c>
      <c r="J163" s="31">
        <v>1</v>
      </c>
      <c r="K163" s="100">
        <v>0</v>
      </c>
    </row>
    <row r="164" spans="1:11" ht="15.75">
      <c r="A164" s="19"/>
      <c r="B164" s="24">
        <v>870946</v>
      </c>
      <c r="C164" s="21" t="s">
        <v>181</v>
      </c>
      <c r="D164" s="21" t="s">
        <v>182</v>
      </c>
      <c r="E164" s="24">
        <v>1976</v>
      </c>
      <c r="F164" s="24" t="s">
        <v>39</v>
      </c>
      <c r="G164" s="24" t="s">
        <v>7</v>
      </c>
      <c r="H164" s="33" t="s">
        <v>100</v>
      </c>
      <c r="I164" s="78" t="s">
        <v>291</v>
      </c>
      <c r="J164" s="31">
        <v>1</v>
      </c>
      <c r="K164" s="100">
        <v>0</v>
      </c>
    </row>
    <row r="165" spans="1:11" ht="15.75">
      <c r="A165" s="19"/>
      <c r="B165" s="24">
        <v>868309</v>
      </c>
      <c r="C165" s="21" t="s">
        <v>218</v>
      </c>
      <c r="D165" s="21" t="s">
        <v>219</v>
      </c>
      <c r="E165" s="24">
        <v>1971</v>
      </c>
      <c r="F165" s="24" t="s">
        <v>39</v>
      </c>
      <c r="G165" s="24" t="s">
        <v>7</v>
      </c>
      <c r="H165" s="33" t="s">
        <v>100</v>
      </c>
      <c r="I165" s="78" t="s">
        <v>291</v>
      </c>
      <c r="J165" s="151">
        <v>1</v>
      </c>
      <c r="K165" s="100">
        <v>0</v>
      </c>
    </row>
    <row r="166" spans="1:11" ht="15.75">
      <c r="A166" s="19"/>
      <c r="B166" s="30">
        <v>539492</v>
      </c>
      <c r="C166" s="21" t="s">
        <v>102</v>
      </c>
      <c r="D166" s="21" t="s">
        <v>103</v>
      </c>
      <c r="E166" s="24">
        <v>1974</v>
      </c>
      <c r="F166" s="24" t="s">
        <v>39</v>
      </c>
      <c r="G166" s="24" t="s">
        <v>7</v>
      </c>
      <c r="H166" s="33" t="s">
        <v>100</v>
      </c>
      <c r="I166" s="78" t="s">
        <v>291</v>
      </c>
      <c r="J166" s="31">
        <v>1</v>
      </c>
      <c r="K166" s="100">
        <v>0</v>
      </c>
    </row>
    <row r="167" spans="1:11" ht="15.75">
      <c r="A167" s="19"/>
      <c r="B167" s="88">
        <v>1126113</v>
      </c>
      <c r="C167" s="87" t="s">
        <v>488</v>
      </c>
      <c r="D167" s="87" t="s">
        <v>42</v>
      </c>
      <c r="E167" s="88">
        <v>1972</v>
      </c>
      <c r="F167" s="88" t="s">
        <v>39</v>
      </c>
      <c r="G167" s="88" t="s">
        <v>7</v>
      </c>
      <c r="H167" s="89" t="s">
        <v>100</v>
      </c>
      <c r="I167" s="78" t="s">
        <v>291</v>
      </c>
      <c r="J167" s="151">
        <v>1</v>
      </c>
      <c r="K167" s="107">
        <v>1</v>
      </c>
    </row>
    <row r="168" spans="1:11" ht="15.75">
      <c r="A168" s="19"/>
      <c r="B168" s="24">
        <v>463955</v>
      </c>
      <c r="C168" s="21" t="s">
        <v>437</v>
      </c>
      <c r="D168" s="21" t="s">
        <v>281</v>
      </c>
      <c r="E168" s="24">
        <v>1979</v>
      </c>
      <c r="F168" s="24" t="s">
        <v>39</v>
      </c>
      <c r="G168" s="24" t="s">
        <v>7</v>
      </c>
      <c r="H168" s="33" t="s">
        <v>100</v>
      </c>
      <c r="I168" s="78" t="s">
        <v>291</v>
      </c>
      <c r="J168" s="151">
        <v>1</v>
      </c>
      <c r="K168" s="107">
        <v>0</v>
      </c>
    </row>
    <row r="169" spans="1:11" ht="15.75">
      <c r="A169" s="19"/>
      <c r="B169" s="27">
        <v>235619</v>
      </c>
      <c r="C169" s="28" t="s">
        <v>438</v>
      </c>
      <c r="D169" s="28" t="s">
        <v>436</v>
      </c>
      <c r="E169" s="24">
        <v>1979</v>
      </c>
      <c r="F169" s="27" t="s">
        <v>39</v>
      </c>
      <c r="G169" s="27" t="s">
        <v>7</v>
      </c>
      <c r="H169" s="33" t="s">
        <v>100</v>
      </c>
      <c r="I169" s="78" t="s">
        <v>291</v>
      </c>
      <c r="J169" s="151">
        <v>1</v>
      </c>
      <c r="K169" s="107">
        <v>0</v>
      </c>
    </row>
    <row r="170" spans="1:11" ht="15.75">
      <c r="A170" s="19"/>
      <c r="B170" s="88">
        <v>1126077</v>
      </c>
      <c r="C170" s="87" t="s">
        <v>499</v>
      </c>
      <c r="D170" s="87" t="s">
        <v>244</v>
      </c>
      <c r="E170" s="88">
        <v>1963</v>
      </c>
      <c r="F170" s="88" t="s">
        <v>39</v>
      </c>
      <c r="G170" s="88" t="s">
        <v>7</v>
      </c>
      <c r="H170" s="89" t="s">
        <v>100</v>
      </c>
      <c r="I170" s="78" t="s">
        <v>291</v>
      </c>
      <c r="J170" s="151">
        <v>1</v>
      </c>
      <c r="K170" s="107">
        <v>1</v>
      </c>
    </row>
    <row r="171" spans="1:11" ht="15.75">
      <c r="A171" s="19"/>
      <c r="B171" s="24">
        <v>328487</v>
      </c>
      <c r="C171" s="21" t="s">
        <v>31</v>
      </c>
      <c r="D171" s="21" t="s">
        <v>32</v>
      </c>
      <c r="E171" s="24">
        <v>1985</v>
      </c>
      <c r="F171" s="24" t="s">
        <v>39</v>
      </c>
      <c r="G171" s="24" t="s">
        <v>7</v>
      </c>
      <c r="H171" s="33" t="s">
        <v>100</v>
      </c>
      <c r="I171" s="78" t="s">
        <v>291</v>
      </c>
      <c r="J171" s="151">
        <v>1</v>
      </c>
      <c r="K171" s="107">
        <v>0</v>
      </c>
    </row>
    <row r="172" spans="1:11" ht="15.75">
      <c r="A172" s="19"/>
      <c r="B172" s="47">
        <v>1139018</v>
      </c>
      <c r="C172" s="21" t="s">
        <v>535</v>
      </c>
      <c r="D172" s="21" t="s">
        <v>536</v>
      </c>
      <c r="E172" s="24">
        <v>1981</v>
      </c>
      <c r="F172" s="24" t="s">
        <v>39</v>
      </c>
      <c r="G172" s="24" t="s">
        <v>7</v>
      </c>
      <c r="H172" s="33" t="s">
        <v>100</v>
      </c>
      <c r="I172" s="78" t="s">
        <v>291</v>
      </c>
      <c r="J172" s="151">
        <v>1</v>
      </c>
      <c r="K172" s="107">
        <v>1</v>
      </c>
    </row>
    <row r="173" spans="1:11" ht="15.75">
      <c r="A173" s="19"/>
      <c r="B173" s="24">
        <v>253166</v>
      </c>
      <c r="C173" s="28" t="s">
        <v>147</v>
      </c>
      <c r="D173" s="28" t="s">
        <v>61</v>
      </c>
      <c r="E173" s="24">
        <v>1969</v>
      </c>
      <c r="F173" s="24" t="s">
        <v>39</v>
      </c>
      <c r="G173" s="24" t="s">
        <v>7</v>
      </c>
      <c r="H173" s="33" t="s">
        <v>100</v>
      </c>
      <c r="I173" s="78" t="s">
        <v>291</v>
      </c>
      <c r="J173" s="151">
        <v>1</v>
      </c>
      <c r="K173" s="107">
        <v>0</v>
      </c>
    </row>
    <row r="174" spans="1:11" ht="15.75">
      <c r="A174" s="19"/>
      <c r="B174" s="24">
        <v>1086067</v>
      </c>
      <c r="C174" s="21" t="s">
        <v>439</v>
      </c>
      <c r="D174" s="21" t="s">
        <v>440</v>
      </c>
      <c r="E174" s="24">
        <v>1972</v>
      </c>
      <c r="F174" s="24" t="s">
        <v>39</v>
      </c>
      <c r="G174" s="24" t="s">
        <v>7</v>
      </c>
      <c r="H174" s="33" t="s">
        <v>100</v>
      </c>
      <c r="I174" s="137" t="s">
        <v>247</v>
      </c>
      <c r="J174" s="151">
        <v>1</v>
      </c>
      <c r="K174" s="107">
        <v>0</v>
      </c>
    </row>
    <row r="175" spans="1:11" ht="15.75">
      <c r="A175" s="19"/>
      <c r="B175" s="24">
        <v>424747</v>
      </c>
      <c r="C175" s="21" t="s">
        <v>260</v>
      </c>
      <c r="D175" s="21" t="s">
        <v>187</v>
      </c>
      <c r="E175" s="24">
        <v>1970</v>
      </c>
      <c r="F175" s="24" t="s">
        <v>39</v>
      </c>
      <c r="G175" s="24" t="s">
        <v>7</v>
      </c>
      <c r="H175" s="33" t="s">
        <v>100</v>
      </c>
      <c r="I175" s="78" t="s">
        <v>291</v>
      </c>
      <c r="J175" s="151">
        <v>1</v>
      </c>
      <c r="K175" s="107"/>
    </row>
    <row r="176" spans="1:11" ht="15.75">
      <c r="A176" s="19"/>
      <c r="B176" s="24">
        <v>719608</v>
      </c>
      <c r="C176" s="21" t="s">
        <v>447</v>
      </c>
      <c r="D176" s="21" t="s">
        <v>448</v>
      </c>
      <c r="E176" s="24">
        <v>1969</v>
      </c>
      <c r="F176" s="24" t="s">
        <v>39</v>
      </c>
      <c r="G176" s="24" t="s">
        <v>7</v>
      </c>
      <c r="H176" s="33" t="s">
        <v>100</v>
      </c>
      <c r="I176" s="137" t="s">
        <v>247</v>
      </c>
      <c r="J176" s="151">
        <v>1</v>
      </c>
      <c r="K176" s="107">
        <v>0</v>
      </c>
    </row>
    <row r="177" spans="1:11" ht="15.75">
      <c r="A177" s="19"/>
      <c r="B177" s="27">
        <v>155178</v>
      </c>
      <c r="C177" s="28" t="s">
        <v>338</v>
      </c>
      <c r="D177" s="28" t="s">
        <v>339</v>
      </c>
      <c r="E177" s="24">
        <v>1983</v>
      </c>
      <c r="F177" s="24" t="s">
        <v>39</v>
      </c>
      <c r="G177" s="24" t="s">
        <v>7</v>
      </c>
      <c r="H177" s="33" t="s">
        <v>100</v>
      </c>
      <c r="I177" s="78" t="s">
        <v>291</v>
      </c>
      <c r="J177" s="151">
        <v>1</v>
      </c>
      <c r="K177" s="107">
        <v>0</v>
      </c>
    </row>
    <row r="178" spans="1:11" ht="15.75">
      <c r="A178" s="19"/>
      <c r="B178" s="24">
        <v>310792</v>
      </c>
      <c r="C178" s="21" t="s">
        <v>311</v>
      </c>
      <c r="D178" s="21" t="s">
        <v>312</v>
      </c>
      <c r="E178" s="24">
        <v>1970</v>
      </c>
      <c r="F178" s="24" t="s">
        <v>39</v>
      </c>
      <c r="G178" s="24" t="s">
        <v>7</v>
      </c>
      <c r="H178" s="33" t="s">
        <v>100</v>
      </c>
      <c r="I178" s="78" t="s">
        <v>291</v>
      </c>
      <c r="J178" s="151">
        <v>1</v>
      </c>
      <c r="K178" s="107">
        <v>0</v>
      </c>
    </row>
    <row r="179" spans="1:11" ht="15.75">
      <c r="A179" s="19"/>
      <c r="B179" s="24"/>
      <c r="C179" s="21" t="s">
        <v>571</v>
      </c>
      <c r="D179" s="21" t="s">
        <v>563</v>
      </c>
      <c r="E179" s="24">
        <v>1985</v>
      </c>
      <c r="F179" s="24" t="s">
        <v>39</v>
      </c>
      <c r="G179" s="24" t="s">
        <v>7</v>
      </c>
      <c r="H179" s="33" t="s">
        <v>100</v>
      </c>
      <c r="I179" s="137" t="s">
        <v>247</v>
      </c>
      <c r="J179" s="151">
        <v>1</v>
      </c>
      <c r="K179" s="107">
        <v>0</v>
      </c>
    </row>
    <row r="180" spans="1:11" ht="15.75">
      <c r="A180" s="11" t="s">
        <v>220</v>
      </c>
      <c r="B180" s="176" t="s">
        <v>95</v>
      </c>
      <c r="C180" s="166"/>
      <c r="D180" s="166"/>
      <c r="E180" s="166"/>
      <c r="F180" s="38"/>
      <c r="G180" s="35"/>
      <c r="H180" s="38"/>
      <c r="I180" s="41">
        <f>SUM(J182:J259)</f>
        <v>77</v>
      </c>
      <c r="J180" s="161"/>
      <c r="K180" s="105"/>
    </row>
    <row r="181" spans="1:11" ht="15.75">
      <c r="A181" s="11"/>
      <c r="B181" s="24">
        <v>463911</v>
      </c>
      <c r="C181" s="21" t="s">
        <v>567</v>
      </c>
      <c r="D181" s="21" t="s">
        <v>568</v>
      </c>
      <c r="E181" s="24">
        <v>1966</v>
      </c>
      <c r="F181" s="24" t="s">
        <v>141</v>
      </c>
      <c r="G181" s="24" t="s">
        <v>12</v>
      </c>
      <c r="H181" s="33" t="s">
        <v>100</v>
      </c>
      <c r="I181" s="137" t="s">
        <v>247</v>
      </c>
      <c r="J181" s="31">
        <v>1</v>
      </c>
      <c r="K181" s="100">
        <v>1</v>
      </c>
    </row>
    <row r="182" spans="1:11" ht="15.75">
      <c r="A182" s="19"/>
      <c r="B182" s="24">
        <v>570906</v>
      </c>
      <c r="C182" s="21" t="s">
        <v>441</v>
      </c>
      <c r="D182" s="21" t="s">
        <v>314</v>
      </c>
      <c r="E182" s="24">
        <v>1955</v>
      </c>
      <c r="F182" s="24" t="s">
        <v>142</v>
      </c>
      <c r="G182" s="24" t="s">
        <v>12</v>
      </c>
      <c r="H182" s="33" t="s">
        <v>100</v>
      </c>
      <c r="I182" s="78" t="s">
        <v>291</v>
      </c>
      <c r="J182" s="76">
        <v>1</v>
      </c>
      <c r="K182" s="108">
        <v>0</v>
      </c>
    </row>
    <row r="183" spans="1:11" ht="15.75">
      <c r="A183" s="19"/>
      <c r="B183" s="33">
        <v>1064318</v>
      </c>
      <c r="C183" s="21" t="s">
        <v>389</v>
      </c>
      <c r="D183" s="21" t="s">
        <v>390</v>
      </c>
      <c r="E183" s="24">
        <v>1965</v>
      </c>
      <c r="F183" s="24" t="s">
        <v>141</v>
      </c>
      <c r="G183" s="24" t="s">
        <v>12</v>
      </c>
      <c r="H183" s="33" t="s">
        <v>100</v>
      </c>
      <c r="I183" s="78" t="s">
        <v>291</v>
      </c>
      <c r="J183" s="76">
        <v>1</v>
      </c>
      <c r="K183" s="108">
        <v>0</v>
      </c>
    </row>
    <row r="184" spans="1:11" ht="15.75">
      <c r="A184" s="19"/>
      <c r="B184" s="30">
        <v>1126115</v>
      </c>
      <c r="C184" s="73" t="s">
        <v>246</v>
      </c>
      <c r="D184" s="136" t="s">
        <v>478</v>
      </c>
      <c r="E184" s="124">
        <v>1968</v>
      </c>
      <c r="F184" s="24" t="s">
        <v>141</v>
      </c>
      <c r="G184" s="24" t="s">
        <v>12</v>
      </c>
      <c r="H184" s="33" t="s">
        <v>100</v>
      </c>
      <c r="I184" s="137" t="s">
        <v>247</v>
      </c>
      <c r="J184" s="31">
        <v>1</v>
      </c>
      <c r="K184" s="100">
        <v>1</v>
      </c>
    </row>
    <row r="185" spans="1:11" ht="15.75">
      <c r="A185" s="19"/>
      <c r="B185" s="24">
        <v>1138988</v>
      </c>
      <c r="C185" s="21" t="s">
        <v>537</v>
      </c>
      <c r="D185" s="21" t="s">
        <v>538</v>
      </c>
      <c r="E185" s="24">
        <v>1966</v>
      </c>
      <c r="F185" s="24" t="s">
        <v>141</v>
      </c>
      <c r="G185" s="24" t="s">
        <v>12</v>
      </c>
      <c r="H185" s="33" t="s">
        <v>100</v>
      </c>
      <c r="I185" s="137" t="s">
        <v>247</v>
      </c>
      <c r="J185" s="76">
        <v>1</v>
      </c>
      <c r="K185" s="108">
        <v>1</v>
      </c>
    </row>
    <row r="186" spans="1:11" ht="15.75">
      <c r="A186" s="19"/>
      <c r="B186" s="88">
        <v>1132151</v>
      </c>
      <c r="C186" s="87" t="s">
        <v>503</v>
      </c>
      <c r="D186" s="87" t="s">
        <v>504</v>
      </c>
      <c r="E186" s="88">
        <v>1968</v>
      </c>
      <c r="F186" s="24" t="s">
        <v>141</v>
      </c>
      <c r="G186" s="88" t="s">
        <v>12</v>
      </c>
      <c r="H186" s="89" t="s">
        <v>100</v>
      </c>
      <c r="I186" s="137" t="s">
        <v>247</v>
      </c>
      <c r="J186" s="76">
        <v>1</v>
      </c>
      <c r="K186" s="108">
        <v>1</v>
      </c>
    </row>
    <row r="187" spans="1:11" ht="15.75">
      <c r="A187" s="19"/>
      <c r="B187" s="24">
        <v>369977</v>
      </c>
      <c r="C187" s="21" t="s">
        <v>401</v>
      </c>
      <c r="D187" s="21" t="s">
        <v>402</v>
      </c>
      <c r="E187" s="24">
        <v>1954</v>
      </c>
      <c r="F187" s="24" t="s">
        <v>146</v>
      </c>
      <c r="G187" s="24" t="s">
        <v>12</v>
      </c>
      <c r="H187" s="33" t="s">
        <v>100</v>
      </c>
      <c r="I187" s="78" t="s">
        <v>291</v>
      </c>
      <c r="J187" s="76">
        <v>1</v>
      </c>
      <c r="K187" s="108">
        <v>0</v>
      </c>
    </row>
    <row r="188" spans="1:11" ht="15.75">
      <c r="A188" s="19"/>
      <c r="B188" s="24">
        <v>1139012</v>
      </c>
      <c r="C188" s="21" t="s">
        <v>539</v>
      </c>
      <c r="D188" s="21" t="s">
        <v>540</v>
      </c>
      <c r="E188" s="24">
        <v>1957</v>
      </c>
      <c r="F188" s="24" t="s">
        <v>142</v>
      </c>
      <c r="G188" s="24" t="s">
        <v>12</v>
      </c>
      <c r="H188" s="33" t="s">
        <v>100</v>
      </c>
      <c r="I188" s="137" t="s">
        <v>247</v>
      </c>
      <c r="J188" s="76">
        <v>1</v>
      </c>
      <c r="K188" s="108">
        <v>1</v>
      </c>
    </row>
    <row r="189" spans="1:11" ht="15.75">
      <c r="A189" s="19"/>
      <c r="B189" s="24">
        <v>496308</v>
      </c>
      <c r="C189" s="21" t="s">
        <v>160</v>
      </c>
      <c r="D189" s="21" t="s">
        <v>189</v>
      </c>
      <c r="E189" s="24">
        <v>1966</v>
      </c>
      <c r="F189" s="24" t="s">
        <v>141</v>
      </c>
      <c r="G189" s="24" t="s">
        <v>12</v>
      </c>
      <c r="H189" s="33" t="s">
        <v>100</v>
      </c>
      <c r="I189" s="78" t="s">
        <v>291</v>
      </c>
      <c r="J189" s="76">
        <v>1</v>
      </c>
      <c r="K189" s="108">
        <v>0</v>
      </c>
    </row>
    <row r="190" spans="1:11" ht="15.75">
      <c r="A190" s="19"/>
      <c r="B190" s="24">
        <v>176773</v>
      </c>
      <c r="C190" s="21" t="s">
        <v>13</v>
      </c>
      <c r="D190" s="21" t="s">
        <v>85</v>
      </c>
      <c r="E190" s="24">
        <v>1965</v>
      </c>
      <c r="F190" s="24" t="s">
        <v>141</v>
      </c>
      <c r="G190" s="24" t="s">
        <v>12</v>
      </c>
      <c r="H190" s="33" t="s">
        <v>100</v>
      </c>
      <c r="I190" s="137" t="s">
        <v>247</v>
      </c>
      <c r="J190" s="76">
        <v>1</v>
      </c>
      <c r="K190" s="108">
        <v>0</v>
      </c>
    </row>
    <row r="191" spans="1:11" ht="15.75">
      <c r="A191" s="19"/>
      <c r="B191" s="24">
        <v>828694</v>
      </c>
      <c r="C191" s="21" t="s">
        <v>68</v>
      </c>
      <c r="D191" s="66" t="s">
        <v>69</v>
      </c>
      <c r="E191" s="24">
        <v>1955</v>
      </c>
      <c r="F191" s="24" t="s">
        <v>142</v>
      </c>
      <c r="G191" s="24" t="s">
        <v>12</v>
      </c>
      <c r="H191" s="33" t="s">
        <v>100</v>
      </c>
      <c r="I191" s="77" t="s">
        <v>257</v>
      </c>
      <c r="J191" s="76">
        <v>1</v>
      </c>
      <c r="K191" s="108">
        <v>0</v>
      </c>
    </row>
    <row r="192" spans="1:11" ht="15.75">
      <c r="A192" s="19"/>
      <c r="B192" s="24">
        <v>187249</v>
      </c>
      <c r="C192" s="21" t="s">
        <v>63</v>
      </c>
      <c r="D192" s="21" t="s">
        <v>79</v>
      </c>
      <c r="E192" s="24">
        <v>1953</v>
      </c>
      <c r="F192" s="24" t="s">
        <v>142</v>
      </c>
      <c r="G192" s="24" t="s">
        <v>12</v>
      </c>
      <c r="H192" s="33" t="s">
        <v>100</v>
      </c>
      <c r="I192" s="137" t="s">
        <v>247</v>
      </c>
      <c r="J192" s="76">
        <v>1</v>
      </c>
      <c r="K192" s="108">
        <v>0</v>
      </c>
    </row>
    <row r="193" spans="1:11" ht="15.75">
      <c r="A193" s="19"/>
      <c r="B193" s="24">
        <v>420201</v>
      </c>
      <c r="C193" s="21" t="s">
        <v>59</v>
      </c>
      <c r="D193" s="21" t="s">
        <v>60</v>
      </c>
      <c r="E193" s="24">
        <v>1959</v>
      </c>
      <c r="F193" s="24" t="s">
        <v>141</v>
      </c>
      <c r="G193" s="24" t="s">
        <v>12</v>
      </c>
      <c r="H193" s="33" t="s">
        <v>100</v>
      </c>
      <c r="I193" s="78" t="s">
        <v>291</v>
      </c>
      <c r="J193" s="76">
        <v>1</v>
      </c>
      <c r="K193" s="108">
        <v>0</v>
      </c>
    </row>
    <row r="194" spans="1:11" ht="15.75">
      <c r="A194" s="19"/>
      <c r="B194" s="24">
        <v>463936</v>
      </c>
      <c r="C194" s="21" t="s">
        <v>55</v>
      </c>
      <c r="D194" s="21" t="s">
        <v>56</v>
      </c>
      <c r="E194" s="24">
        <v>1963</v>
      </c>
      <c r="F194" s="24" t="s">
        <v>141</v>
      </c>
      <c r="G194" s="24" t="s">
        <v>12</v>
      </c>
      <c r="H194" s="33" t="s">
        <v>100</v>
      </c>
      <c r="I194" s="138" t="s">
        <v>257</v>
      </c>
      <c r="J194" s="76">
        <v>1</v>
      </c>
      <c r="K194" s="108">
        <v>0</v>
      </c>
    </row>
    <row r="195" spans="1:11" ht="15.75">
      <c r="A195" s="19"/>
      <c r="B195" s="24">
        <v>599138</v>
      </c>
      <c r="C195" s="21" t="s">
        <v>20</v>
      </c>
      <c r="D195" s="21" t="s">
        <v>145</v>
      </c>
      <c r="E195" s="24">
        <v>1967</v>
      </c>
      <c r="F195" s="24" t="s">
        <v>141</v>
      </c>
      <c r="G195" s="24" t="s">
        <v>12</v>
      </c>
      <c r="H195" s="33" t="s">
        <v>100</v>
      </c>
      <c r="I195" s="78" t="s">
        <v>291</v>
      </c>
      <c r="J195" s="76">
        <v>1</v>
      </c>
      <c r="K195" s="108">
        <v>0</v>
      </c>
    </row>
    <row r="196" spans="1:11" ht="15.75">
      <c r="A196" s="19"/>
      <c r="B196" s="24">
        <v>806324</v>
      </c>
      <c r="C196" s="21" t="s">
        <v>255</v>
      </c>
      <c r="D196" s="21" t="s">
        <v>256</v>
      </c>
      <c r="E196" s="24">
        <v>1943</v>
      </c>
      <c r="F196" s="24" t="s">
        <v>146</v>
      </c>
      <c r="G196" s="24" t="s">
        <v>12</v>
      </c>
      <c r="H196" s="33" t="s">
        <v>100</v>
      </c>
      <c r="I196" s="137" t="s">
        <v>247</v>
      </c>
      <c r="J196" s="76">
        <v>1</v>
      </c>
      <c r="K196" s="108">
        <v>0</v>
      </c>
    </row>
    <row r="197" spans="1:11" ht="15.75">
      <c r="A197" s="19"/>
      <c r="B197" s="17">
        <v>176771</v>
      </c>
      <c r="C197" s="40" t="s">
        <v>82</v>
      </c>
      <c r="D197" s="40" t="s">
        <v>83</v>
      </c>
      <c r="E197" s="17">
        <v>1961</v>
      </c>
      <c r="F197" s="17" t="s">
        <v>141</v>
      </c>
      <c r="G197" s="17" t="s">
        <v>12</v>
      </c>
      <c r="H197" s="16" t="s">
        <v>100</v>
      </c>
      <c r="I197" s="137" t="s">
        <v>247</v>
      </c>
      <c r="J197" s="76">
        <v>1</v>
      </c>
      <c r="K197" s="108">
        <v>0</v>
      </c>
    </row>
    <row r="198" spans="1:11" ht="15.75">
      <c r="A198" s="19"/>
      <c r="B198" s="24">
        <v>176775</v>
      </c>
      <c r="C198" s="21" t="s">
        <v>221</v>
      </c>
      <c r="D198" s="21" t="s">
        <v>79</v>
      </c>
      <c r="E198" s="24">
        <v>1959</v>
      </c>
      <c r="F198" s="24" t="s">
        <v>141</v>
      </c>
      <c r="G198" s="24" t="s">
        <v>12</v>
      </c>
      <c r="H198" s="33" t="s">
        <v>100</v>
      </c>
      <c r="I198" s="137" t="s">
        <v>247</v>
      </c>
      <c r="J198" s="76">
        <v>1</v>
      </c>
      <c r="K198" s="108">
        <v>0</v>
      </c>
    </row>
    <row r="199" spans="1:11" ht="15.75">
      <c r="A199" s="19"/>
      <c r="B199" s="24">
        <v>1067289</v>
      </c>
      <c r="C199" s="21" t="s">
        <v>403</v>
      </c>
      <c r="D199" s="21" t="s">
        <v>390</v>
      </c>
      <c r="E199" s="24">
        <v>1966</v>
      </c>
      <c r="F199" s="24" t="s">
        <v>141</v>
      </c>
      <c r="G199" s="24" t="s">
        <v>12</v>
      </c>
      <c r="H199" s="33" t="s">
        <v>100</v>
      </c>
      <c r="I199" s="137" t="s">
        <v>247</v>
      </c>
      <c r="J199" s="76">
        <v>1</v>
      </c>
      <c r="K199" s="108">
        <v>0</v>
      </c>
    </row>
    <row r="200" spans="1:11" ht="15.75">
      <c r="A200" s="19"/>
      <c r="B200" s="24">
        <v>543919</v>
      </c>
      <c r="C200" s="21" t="s">
        <v>505</v>
      </c>
      <c r="D200" s="21" t="s">
        <v>54</v>
      </c>
      <c r="E200" s="24">
        <v>1967</v>
      </c>
      <c r="F200" s="24" t="s">
        <v>141</v>
      </c>
      <c r="G200" s="24" t="s">
        <v>12</v>
      </c>
      <c r="H200" s="33" t="s">
        <v>100</v>
      </c>
      <c r="I200" s="137" t="s">
        <v>247</v>
      </c>
      <c r="J200" s="76">
        <v>1</v>
      </c>
      <c r="K200" s="108">
        <v>0</v>
      </c>
    </row>
    <row r="201" spans="1:11" ht="15.75">
      <c r="A201" s="19"/>
      <c r="B201" s="24">
        <v>142861</v>
      </c>
      <c r="C201" s="21" t="s">
        <v>148</v>
      </c>
      <c r="D201" s="21" t="s">
        <v>149</v>
      </c>
      <c r="E201" s="24">
        <v>1959</v>
      </c>
      <c r="F201" s="24" t="s">
        <v>141</v>
      </c>
      <c r="G201" s="24" t="s">
        <v>12</v>
      </c>
      <c r="H201" s="33" t="s">
        <v>100</v>
      </c>
      <c r="I201" s="137" t="s">
        <v>247</v>
      </c>
      <c r="J201" s="76">
        <v>1</v>
      </c>
      <c r="K201" s="108">
        <v>0</v>
      </c>
    </row>
    <row r="202" spans="1:11" ht="15.75">
      <c r="A202" s="19"/>
      <c r="B202" s="88">
        <v>1132132</v>
      </c>
      <c r="C202" s="87" t="s">
        <v>179</v>
      </c>
      <c r="D202" s="87" t="s">
        <v>486</v>
      </c>
      <c r="E202" s="88">
        <v>1962</v>
      </c>
      <c r="F202" s="24" t="s">
        <v>141</v>
      </c>
      <c r="G202" s="88" t="s">
        <v>12</v>
      </c>
      <c r="H202" s="89" t="s">
        <v>100</v>
      </c>
      <c r="I202" s="137" t="s">
        <v>247</v>
      </c>
      <c r="J202" s="76">
        <v>1</v>
      </c>
      <c r="K202" s="108">
        <v>1</v>
      </c>
    </row>
    <row r="203" spans="1:11" ht="15.75">
      <c r="A203" s="19"/>
      <c r="B203" s="24">
        <v>349153</v>
      </c>
      <c r="C203" s="21" t="s">
        <v>33</v>
      </c>
      <c r="D203" s="21" t="s">
        <v>50</v>
      </c>
      <c r="E203" s="24">
        <v>1963</v>
      </c>
      <c r="F203" s="24" t="s">
        <v>141</v>
      </c>
      <c r="G203" s="24" t="s">
        <v>12</v>
      </c>
      <c r="H203" s="33" t="s">
        <v>100</v>
      </c>
      <c r="I203" s="78" t="s">
        <v>291</v>
      </c>
      <c r="J203" s="76">
        <v>1</v>
      </c>
      <c r="K203" s="108">
        <v>0</v>
      </c>
    </row>
    <row r="204" spans="1:11" ht="15.75">
      <c r="A204" s="19" t="s">
        <v>220</v>
      </c>
      <c r="B204" s="24"/>
      <c r="C204" s="21"/>
      <c r="D204" s="21"/>
      <c r="E204" s="24"/>
      <c r="F204" s="24"/>
      <c r="G204" s="24"/>
      <c r="H204" s="33"/>
      <c r="I204" s="33"/>
      <c r="J204" s="76"/>
      <c r="K204" s="108"/>
    </row>
    <row r="205" spans="1:11" ht="15.75">
      <c r="A205" s="19"/>
      <c r="B205" s="24">
        <v>643929</v>
      </c>
      <c r="C205" s="21" t="s">
        <v>72</v>
      </c>
      <c r="D205" s="21" t="s">
        <v>73</v>
      </c>
      <c r="E205" s="24">
        <v>1947</v>
      </c>
      <c r="F205" s="24" t="s">
        <v>146</v>
      </c>
      <c r="G205" s="24" t="s">
        <v>7</v>
      </c>
      <c r="H205" s="33" t="s">
        <v>100</v>
      </c>
      <c r="I205" s="78" t="s">
        <v>291</v>
      </c>
      <c r="J205" s="31">
        <v>1</v>
      </c>
      <c r="K205" s="100">
        <v>0</v>
      </c>
    </row>
    <row r="206" spans="1:11" ht="15.75">
      <c r="A206" s="19"/>
      <c r="B206" s="24">
        <v>142845</v>
      </c>
      <c r="C206" s="21" t="s">
        <v>210</v>
      </c>
      <c r="D206" s="21" t="s">
        <v>128</v>
      </c>
      <c r="E206" s="24">
        <v>1964</v>
      </c>
      <c r="F206" s="24" t="s">
        <v>141</v>
      </c>
      <c r="G206" s="24" t="s">
        <v>7</v>
      </c>
      <c r="H206" s="33" t="s">
        <v>100</v>
      </c>
      <c r="I206" s="78" t="s">
        <v>291</v>
      </c>
      <c r="J206" s="31">
        <v>1</v>
      </c>
      <c r="K206" s="108">
        <v>0</v>
      </c>
    </row>
    <row r="207" spans="1:11" ht="15.75">
      <c r="A207" s="19"/>
      <c r="B207" s="30">
        <v>723687</v>
      </c>
      <c r="C207" s="21" t="s">
        <v>177</v>
      </c>
      <c r="D207" s="21" t="s">
        <v>178</v>
      </c>
      <c r="E207" s="24">
        <v>1965</v>
      </c>
      <c r="F207" s="24" t="s">
        <v>141</v>
      </c>
      <c r="G207" s="24" t="s">
        <v>7</v>
      </c>
      <c r="H207" s="33" t="s">
        <v>100</v>
      </c>
      <c r="I207" s="78" t="s">
        <v>291</v>
      </c>
      <c r="J207" s="31">
        <v>1</v>
      </c>
      <c r="K207" s="100">
        <v>0</v>
      </c>
    </row>
    <row r="208" spans="1:11" ht="15.75">
      <c r="A208" s="19"/>
      <c r="B208" s="24">
        <v>142836</v>
      </c>
      <c r="C208" s="21" t="s">
        <v>208</v>
      </c>
      <c r="D208" s="21" t="s">
        <v>187</v>
      </c>
      <c r="E208" s="24">
        <v>1960</v>
      </c>
      <c r="F208" s="24" t="s">
        <v>141</v>
      </c>
      <c r="G208" s="24" t="s">
        <v>7</v>
      </c>
      <c r="H208" s="33" t="s">
        <v>100</v>
      </c>
      <c r="I208" s="78" t="s">
        <v>291</v>
      </c>
      <c r="J208" s="31">
        <v>1</v>
      </c>
      <c r="K208" s="100">
        <v>0</v>
      </c>
    </row>
    <row r="209" spans="1:11" ht="15.75">
      <c r="A209" s="19"/>
      <c r="B209" s="24">
        <v>360175</v>
      </c>
      <c r="C209" s="21" t="s">
        <v>66</v>
      </c>
      <c r="D209" s="21" t="s">
        <v>67</v>
      </c>
      <c r="E209" s="24">
        <v>1955</v>
      </c>
      <c r="F209" s="24" t="s">
        <v>142</v>
      </c>
      <c r="G209" s="24" t="s">
        <v>7</v>
      </c>
      <c r="H209" s="33" t="s">
        <v>100</v>
      </c>
      <c r="I209" s="78" t="s">
        <v>291</v>
      </c>
      <c r="J209" s="31">
        <v>1</v>
      </c>
      <c r="K209" s="131">
        <v>0</v>
      </c>
    </row>
    <row r="210" spans="1:11" ht="15.75">
      <c r="A210" s="19"/>
      <c r="B210" s="24">
        <v>419068</v>
      </c>
      <c r="C210" s="21" t="s">
        <v>47</v>
      </c>
      <c r="D210" s="21" t="s">
        <v>48</v>
      </c>
      <c r="E210" s="24">
        <v>1964</v>
      </c>
      <c r="F210" s="24" t="s">
        <v>141</v>
      </c>
      <c r="G210" s="24" t="s">
        <v>7</v>
      </c>
      <c r="H210" s="33" t="s">
        <v>100</v>
      </c>
      <c r="I210" s="78" t="s">
        <v>291</v>
      </c>
      <c r="J210" s="31">
        <v>1</v>
      </c>
      <c r="K210" s="108">
        <v>0</v>
      </c>
    </row>
    <row r="211" spans="1:11" ht="15.75">
      <c r="A211" s="19"/>
      <c r="B211" s="24">
        <v>1063288</v>
      </c>
      <c r="C211" s="21" t="s">
        <v>371</v>
      </c>
      <c r="D211" s="21" t="s">
        <v>372</v>
      </c>
      <c r="E211" s="24">
        <v>1966</v>
      </c>
      <c r="F211" s="24" t="s">
        <v>141</v>
      </c>
      <c r="G211" s="24" t="s">
        <v>7</v>
      </c>
      <c r="H211" s="33" t="s">
        <v>100</v>
      </c>
      <c r="I211" s="137" t="s">
        <v>247</v>
      </c>
      <c r="J211" s="31">
        <v>1</v>
      </c>
      <c r="K211" s="100">
        <v>0</v>
      </c>
    </row>
    <row r="212" spans="1:11" ht="15.75">
      <c r="A212" s="19"/>
      <c r="B212" s="24">
        <v>555879</v>
      </c>
      <c r="C212" s="21" t="s">
        <v>124</v>
      </c>
      <c r="D212" s="21" t="s">
        <v>32</v>
      </c>
      <c r="E212" s="24">
        <v>1962</v>
      </c>
      <c r="F212" s="24" t="s">
        <v>141</v>
      </c>
      <c r="G212" s="24" t="s">
        <v>7</v>
      </c>
      <c r="H212" s="33" t="s">
        <v>100</v>
      </c>
      <c r="I212" s="78" t="s">
        <v>291</v>
      </c>
      <c r="J212" s="31">
        <v>1</v>
      </c>
      <c r="K212" s="108">
        <v>0</v>
      </c>
    </row>
    <row r="213" spans="1:11" ht="15.75">
      <c r="A213" s="19"/>
      <c r="B213" s="24">
        <v>1063284</v>
      </c>
      <c r="C213" s="21" t="s">
        <v>373</v>
      </c>
      <c r="D213" s="21" t="s">
        <v>374</v>
      </c>
      <c r="E213" s="24">
        <v>1957</v>
      </c>
      <c r="F213" s="24" t="s">
        <v>142</v>
      </c>
      <c r="G213" s="24" t="s">
        <v>7</v>
      </c>
      <c r="H213" s="33" t="s">
        <v>100</v>
      </c>
      <c r="I213" s="137" t="s">
        <v>247</v>
      </c>
      <c r="J213" s="31">
        <v>1</v>
      </c>
      <c r="K213" s="108">
        <v>0</v>
      </c>
    </row>
    <row r="214" spans="1:11" ht="15.75">
      <c r="A214" s="19"/>
      <c r="B214" s="30">
        <v>539508</v>
      </c>
      <c r="C214" s="21" t="s">
        <v>101</v>
      </c>
      <c r="D214" s="21" t="s">
        <v>73</v>
      </c>
      <c r="E214" s="24">
        <v>1945</v>
      </c>
      <c r="F214" s="24" t="s">
        <v>146</v>
      </c>
      <c r="G214" s="24" t="s">
        <v>7</v>
      </c>
      <c r="H214" s="33" t="s">
        <v>100</v>
      </c>
      <c r="I214" s="137" t="s">
        <v>247</v>
      </c>
      <c r="J214" s="31">
        <v>1</v>
      </c>
      <c r="K214" s="100">
        <v>0</v>
      </c>
    </row>
    <row r="215" spans="1:11" ht="15.75">
      <c r="A215" s="19"/>
      <c r="B215" s="24">
        <v>992446</v>
      </c>
      <c r="C215" s="21" t="s">
        <v>51</v>
      </c>
      <c r="D215" s="21" t="s">
        <v>52</v>
      </c>
      <c r="E215" s="24">
        <v>1962</v>
      </c>
      <c r="F215" s="24" t="s">
        <v>141</v>
      </c>
      <c r="G215" s="24" t="s">
        <v>7</v>
      </c>
      <c r="H215" s="33" t="s">
        <v>100</v>
      </c>
      <c r="I215" s="78" t="s">
        <v>291</v>
      </c>
      <c r="J215" s="31">
        <v>1</v>
      </c>
      <c r="K215" s="100">
        <v>0</v>
      </c>
    </row>
    <row r="216" spans="1:11" ht="15.75">
      <c r="A216" s="19"/>
      <c r="B216" s="24">
        <v>390133</v>
      </c>
      <c r="C216" s="21" t="s">
        <v>16</v>
      </c>
      <c r="D216" s="21" t="s">
        <v>53</v>
      </c>
      <c r="E216" s="24">
        <v>1962</v>
      </c>
      <c r="F216" s="24" t="s">
        <v>141</v>
      </c>
      <c r="G216" s="24" t="s">
        <v>7</v>
      </c>
      <c r="H216" s="33" t="s">
        <v>100</v>
      </c>
      <c r="I216" s="78" t="s">
        <v>291</v>
      </c>
      <c r="J216" s="31">
        <v>1</v>
      </c>
      <c r="K216" s="100">
        <v>0</v>
      </c>
    </row>
    <row r="217" spans="1:11" ht="15.75">
      <c r="A217" s="19"/>
      <c r="B217" s="24">
        <v>142842</v>
      </c>
      <c r="C217" s="21" t="s">
        <v>174</v>
      </c>
      <c r="D217" s="21" t="s">
        <v>154</v>
      </c>
      <c r="E217" s="24">
        <v>1963</v>
      </c>
      <c r="F217" s="24" t="s">
        <v>141</v>
      </c>
      <c r="G217" s="24" t="s">
        <v>7</v>
      </c>
      <c r="H217" s="33" t="s">
        <v>100</v>
      </c>
      <c r="I217" s="78" t="s">
        <v>291</v>
      </c>
      <c r="J217" s="31">
        <v>1</v>
      </c>
      <c r="K217" s="100">
        <v>0</v>
      </c>
    </row>
    <row r="218" spans="1:11" ht="15.75">
      <c r="A218" s="19"/>
      <c r="B218" s="24">
        <v>677043</v>
      </c>
      <c r="C218" s="21" t="s">
        <v>246</v>
      </c>
      <c r="D218" s="21" t="s">
        <v>206</v>
      </c>
      <c r="E218" s="24">
        <v>1967</v>
      </c>
      <c r="F218" s="24" t="s">
        <v>141</v>
      </c>
      <c r="G218" s="24" t="s">
        <v>7</v>
      </c>
      <c r="H218" s="33" t="s">
        <v>100</v>
      </c>
      <c r="I218" s="78" t="s">
        <v>291</v>
      </c>
      <c r="J218" s="31">
        <v>1</v>
      </c>
      <c r="K218" s="100">
        <v>0</v>
      </c>
    </row>
    <row r="219" spans="1:11" ht="15.75">
      <c r="A219" s="19"/>
      <c r="B219" s="24">
        <v>142843</v>
      </c>
      <c r="C219" s="21" t="s">
        <v>157</v>
      </c>
      <c r="D219" s="21" t="s">
        <v>209</v>
      </c>
      <c r="E219" s="24">
        <v>1964</v>
      </c>
      <c r="F219" s="24" t="s">
        <v>141</v>
      </c>
      <c r="G219" s="24" t="s">
        <v>7</v>
      </c>
      <c r="H219" s="33" t="s">
        <v>100</v>
      </c>
      <c r="I219" s="78" t="s">
        <v>291</v>
      </c>
      <c r="J219" s="31">
        <v>1</v>
      </c>
      <c r="K219" s="100">
        <v>0</v>
      </c>
    </row>
    <row r="220" spans="1:11" ht="15.75">
      <c r="A220" s="19"/>
      <c r="B220" s="24">
        <v>194338</v>
      </c>
      <c r="C220" s="21" t="s">
        <v>207</v>
      </c>
      <c r="D220" s="21" t="s">
        <v>42</v>
      </c>
      <c r="E220" s="24">
        <v>1960</v>
      </c>
      <c r="F220" s="24" t="s">
        <v>141</v>
      </c>
      <c r="G220" s="24" t="s">
        <v>7</v>
      </c>
      <c r="H220" s="33" t="s">
        <v>100</v>
      </c>
      <c r="I220" s="78" t="s">
        <v>291</v>
      </c>
      <c r="J220" s="31">
        <v>1</v>
      </c>
      <c r="K220" s="108">
        <v>0</v>
      </c>
    </row>
    <row r="221" spans="1:11" ht="15.75">
      <c r="A221" s="19"/>
      <c r="B221" s="24">
        <v>497305</v>
      </c>
      <c r="C221" s="21" t="s">
        <v>77</v>
      </c>
      <c r="D221" s="21" t="s">
        <v>42</v>
      </c>
      <c r="E221" s="24">
        <v>1959</v>
      </c>
      <c r="F221" s="24" t="s">
        <v>141</v>
      </c>
      <c r="G221" s="24" t="s">
        <v>7</v>
      </c>
      <c r="H221" s="33" t="s">
        <v>100</v>
      </c>
      <c r="I221" s="78" t="s">
        <v>291</v>
      </c>
      <c r="J221" s="31">
        <v>1</v>
      </c>
      <c r="K221" s="108">
        <v>0</v>
      </c>
    </row>
    <row r="222" spans="1:11" ht="15.75">
      <c r="A222" s="19"/>
      <c r="B222" s="24">
        <v>803225</v>
      </c>
      <c r="C222" s="21" t="s">
        <v>254</v>
      </c>
      <c r="D222" s="21" t="s">
        <v>70</v>
      </c>
      <c r="E222" s="24">
        <v>1968</v>
      </c>
      <c r="F222" s="24" t="s">
        <v>141</v>
      </c>
      <c r="G222" s="24" t="s">
        <v>7</v>
      </c>
      <c r="H222" s="33" t="s">
        <v>100</v>
      </c>
      <c r="I222" s="78" t="s">
        <v>291</v>
      </c>
      <c r="J222" s="31">
        <v>1</v>
      </c>
      <c r="K222" s="108">
        <v>0</v>
      </c>
    </row>
    <row r="223" spans="1:11" ht="15.75">
      <c r="A223" s="19"/>
      <c r="B223" s="24">
        <v>599142</v>
      </c>
      <c r="C223" s="21" t="s">
        <v>126</v>
      </c>
      <c r="D223" s="21" t="s">
        <v>129</v>
      </c>
      <c r="E223" s="24">
        <v>1960</v>
      </c>
      <c r="F223" s="24" t="s">
        <v>186</v>
      </c>
      <c r="G223" s="24" t="s">
        <v>7</v>
      </c>
      <c r="H223" s="33" t="s">
        <v>100</v>
      </c>
      <c r="I223" s="78" t="s">
        <v>291</v>
      </c>
      <c r="J223" s="31">
        <v>1</v>
      </c>
      <c r="K223" s="100">
        <v>0</v>
      </c>
    </row>
    <row r="224" spans="1:11" ht="15.75">
      <c r="A224" s="19"/>
      <c r="B224" s="24">
        <v>919536</v>
      </c>
      <c r="C224" s="21" t="s">
        <v>40</v>
      </c>
      <c r="D224" s="21" t="s">
        <v>42</v>
      </c>
      <c r="E224" s="24">
        <v>1967</v>
      </c>
      <c r="F224" s="24" t="s">
        <v>141</v>
      </c>
      <c r="G224" s="24" t="s">
        <v>7</v>
      </c>
      <c r="H224" s="33" t="s">
        <v>100</v>
      </c>
      <c r="I224" s="78" t="s">
        <v>291</v>
      </c>
      <c r="J224" s="31">
        <v>1</v>
      </c>
      <c r="K224" s="108">
        <v>0</v>
      </c>
    </row>
    <row r="225" spans="1:11" ht="15.75">
      <c r="A225" s="19"/>
      <c r="B225" s="24">
        <v>390152</v>
      </c>
      <c r="C225" s="21" t="s">
        <v>38</v>
      </c>
      <c r="D225" s="21" t="s">
        <v>70</v>
      </c>
      <c r="E225" s="24">
        <v>1954</v>
      </c>
      <c r="F225" s="24" t="s">
        <v>142</v>
      </c>
      <c r="G225" s="24" t="s">
        <v>7</v>
      </c>
      <c r="H225" s="33" t="s">
        <v>100</v>
      </c>
      <c r="I225" s="78" t="s">
        <v>291</v>
      </c>
      <c r="J225" s="31">
        <v>1</v>
      </c>
      <c r="K225" s="100">
        <v>0</v>
      </c>
    </row>
    <row r="226" spans="1:11" ht="15.75">
      <c r="A226" s="19"/>
      <c r="B226" s="24">
        <v>463897</v>
      </c>
      <c r="C226" s="21" t="s">
        <v>71</v>
      </c>
      <c r="D226" s="21" t="s">
        <v>98</v>
      </c>
      <c r="E226" s="24">
        <v>1954</v>
      </c>
      <c r="F226" s="24" t="s">
        <v>142</v>
      </c>
      <c r="G226" s="24" t="s">
        <v>7</v>
      </c>
      <c r="H226" s="33" t="s">
        <v>100</v>
      </c>
      <c r="I226" s="78" t="s">
        <v>291</v>
      </c>
      <c r="J226" s="31">
        <v>1</v>
      </c>
      <c r="K226" s="100">
        <v>0</v>
      </c>
    </row>
    <row r="227" spans="1:11" ht="15.75">
      <c r="A227" s="19"/>
      <c r="B227" s="24">
        <v>599153</v>
      </c>
      <c r="C227" s="21" t="s">
        <v>8</v>
      </c>
      <c r="D227" s="21" t="s">
        <v>131</v>
      </c>
      <c r="E227" s="24">
        <v>1951</v>
      </c>
      <c r="F227" s="24" t="s">
        <v>142</v>
      </c>
      <c r="G227" s="24" t="s">
        <v>7</v>
      </c>
      <c r="H227" s="33" t="s">
        <v>100</v>
      </c>
      <c r="I227" s="78" t="s">
        <v>291</v>
      </c>
      <c r="J227" s="31">
        <v>1</v>
      </c>
      <c r="K227" s="100">
        <v>0</v>
      </c>
    </row>
    <row r="228" spans="1:13" ht="15.75">
      <c r="A228" s="19"/>
      <c r="B228" s="24">
        <v>352870</v>
      </c>
      <c r="C228" s="21" t="s">
        <v>181</v>
      </c>
      <c r="D228" s="21" t="s">
        <v>213</v>
      </c>
      <c r="E228" s="24">
        <v>1951</v>
      </c>
      <c r="F228" s="24" t="s">
        <v>142</v>
      </c>
      <c r="G228" s="24" t="s">
        <v>7</v>
      </c>
      <c r="H228" s="33" t="s">
        <v>100</v>
      </c>
      <c r="I228" s="138" t="s">
        <v>257</v>
      </c>
      <c r="J228" s="31">
        <v>1</v>
      </c>
      <c r="K228" s="100">
        <v>0</v>
      </c>
      <c r="M228" s="49">
        <v>1</v>
      </c>
    </row>
    <row r="229" spans="1:11" ht="15.75">
      <c r="A229" s="19"/>
      <c r="B229" s="26">
        <v>499557</v>
      </c>
      <c r="C229" s="21" t="s">
        <v>313</v>
      </c>
      <c r="D229" s="21" t="s">
        <v>206</v>
      </c>
      <c r="E229" s="24">
        <v>1965</v>
      </c>
      <c r="F229" s="24" t="s">
        <v>142</v>
      </c>
      <c r="G229" s="24" t="s">
        <v>7</v>
      </c>
      <c r="H229" s="33" t="s">
        <v>100</v>
      </c>
      <c r="I229" s="78" t="s">
        <v>291</v>
      </c>
      <c r="J229" s="31">
        <v>1</v>
      </c>
      <c r="K229" s="108">
        <v>0</v>
      </c>
    </row>
    <row r="230" spans="1:11" ht="15.75">
      <c r="A230" s="19"/>
      <c r="B230" s="24">
        <v>476720</v>
      </c>
      <c r="C230" s="21" t="s">
        <v>160</v>
      </c>
      <c r="D230" s="21" t="s">
        <v>190</v>
      </c>
      <c r="E230" s="24">
        <v>1961</v>
      </c>
      <c r="F230" s="24" t="s">
        <v>141</v>
      </c>
      <c r="G230" s="24" t="s">
        <v>7</v>
      </c>
      <c r="H230" s="33" t="s">
        <v>100</v>
      </c>
      <c r="I230" s="78" t="s">
        <v>291</v>
      </c>
      <c r="J230" s="31">
        <v>1</v>
      </c>
      <c r="K230" s="100">
        <v>0</v>
      </c>
    </row>
    <row r="231" spans="1:11" ht="15.75">
      <c r="A231" s="19"/>
      <c r="B231" s="24">
        <v>510070</v>
      </c>
      <c r="C231" s="21" t="s">
        <v>86</v>
      </c>
      <c r="D231" s="21" t="s">
        <v>52</v>
      </c>
      <c r="E231" s="24">
        <v>1960</v>
      </c>
      <c r="F231" s="24" t="s">
        <v>141</v>
      </c>
      <c r="G231" s="24" t="s">
        <v>7</v>
      </c>
      <c r="H231" s="33" t="s">
        <v>100</v>
      </c>
      <c r="I231" s="78" t="s">
        <v>291</v>
      </c>
      <c r="J231" s="31">
        <v>1</v>
      </c>
      <c r="K231" s="108">
        <v>0</v>
      </c>
    </row>
    <row r="232" spans="1:11" ht="15.75">
      <c r="A232" s="19"/>
      <c r="B232" s="24">
        <v>843579</v>
      </c>
      <c r="C232" s="21" t="s">
        <v>340</v>
      </c>
      <c r="D232" s="21" t="s">
        <v>341</v>
      </c>
      <c r="E232" s="24">
        <v>1952</v>
      </c>
      <c r="F232" s="24" t="s">
        <v>142</v>
      </c>
      <c r="G232" s="24" t="s">
        <v>7</v>
      </c>
      <c r="H232" s="33" t="s">
        <v>100</v>
      </c>
      <c r="I232" s="78" t="s">
        <v>291</v>
      </c>
      <c r="J232" s="31">
        <v>1</v>
      </c>
      <c r="K232" s="100">
        <v>0</v>
      </c>
    </row>
    <row r="233" spans="1:11" ht="15.75">
      <c r="A233" s="19"/>
      <c r="B233" s="24">
        <v>390150</v>
      </c>
      <c r="C233" s="21" t="s">
        <v>63</v>
      </c>
      <c r="D233" s="21" t="s">
        <v>57</v>
      </c>
      <c r="E233" s="24">
        <v>1957</v>
      </c>
      <c r="F233" s="24" t="s">
        <v>142</v>
      </c>
      <c r="G233" s="24" t="s">
        <v>7</v>
      </c>
      <c r="H233" s="33" t="s">
        <v>100</v>
      </c>
      <c r="I233" s="78" t="s">
        <v>291</v>
      </c>
      <c r="J233" s="31">
        <v>1</v>
      </c>
      <c r="K233" s="100">
        <v>0</v>
      </c>
    </row>
    <row r="234" spans="1:11" ht="15.75">
      <c r="A234" s="19"/>
      <c r="B234" s="24">
        <v>565368</v>
      </c>
      <c r="C234" s="21" t="s">
        <v>127</v>
      </c>
      <c r="D234" s="21" t="s">
        <v>46</v>
      </c>
      <c r="E234" s="24">
        <v>1960</v>
      </c>
      <c r="F234" s="24" t="s">
        <v>141</v>
      </c>
      <c r="G234" s="24" t="s">
        <v>7</v>
      </c>
      <c r="H234" s="33" t="s">
        <v>100</v>
      </c>
      <c r="I234" s="78" t="s">
        <v>291</v>
      </c>
      <c r="J234" s="31">
        <v>1</v>
      </c>
      <c r="K234" s="108">
        <v>0</v>
      </c>
    </row>
    <row r="235" spans="1:11" ht="15.75">
      <c r="A235" s="19"/>
      <c r="B235" s="24">
        <v>463902</v>
      </c>
      <c r="C235" s="21" t="s">
        <v>59</v>
      </c>
      <c r="D235" s="21" t="s">
        <v>65</v>
      </c>
      <c r="E235" s="24">
        <v>1957</v>
      </c>
      <c r="F235" s="24" t="s">
        <v>142</v>
      </c>
      <c r="G235" s="24" t="s">
        <v>7</v>
      </c>
      <c r="H235" s="33" t="s">
        <v>100</v>
      </c>
      <c r="I235" s="78" t="s">
        <v>291</v>
      </c>
      <c r="J235" s="31">
        <v>1</v>
      </c>
      <c r="K235" s="100">
        <v>0</v>
      </c>
    </row>
    <row r="236" spans="1:11" ht="15.75">
      <c r="A236" s="19"/>
      <c r="B236" s="24">
        <v>463907</v>
      </c>
      <c r="C236" s="21" t="s">
        <v>64</v>
      </c>
      <c r="D236" s="21" t="s">
        <v>45</v>
      </c>
      <c r="E236" s="24">
        <v>1957</v>
      </c>
      <c r="F236" s="24" t="s">
        <v>142</v>
      </c>
      <c r="G236" s="24" t="s">
        <v>7</v>
      </c>
      <c r="H236" s="33" t="s">
        <v>100</v>
      </c>
      <c r="I236" s="137" t="s">
        <v>247</v>
      </c>
      <c r="J236" s="31">
        <v>1</v>
      </c>
      <c r="K236" s="100">
        <v>0</v>
      </c>
    </row>
    <row r="237" spans="1:11" ht="15.75">
      <c r="A237" s="19"/>
      <c r="B237" s="24">
        <v>493465</v>
      </c>
      <c r="C237" s="21" t="s">
        <v>55</v>
      </c>
      <c r="D237" s="21" t="s">
        <v>67</v>
      </c>
      <c r="E237" s="24">
        <v>1960</v>
      </c>
      <c r="F237" s="24" t="s">
        <v>141</v>
      </c>
      <c r="G237" s="24" t="s">
        <v>7</v>
      </c>
      <c r="H237" s="33" t="s">
        <v>100</v>
      </c>
      <c r="I237" s="78" t="s">
        <v>291</v>
      </c>
      <c r="J237" s="31">
        <v>1</v>
      </c>
      <c r="K237" s="100">
        <v>0</v>
      </c>
    </row>
    <row r="238" spans="1:11" ht="15.75">
      <c r="A238" s="19"/>
      <c r="B238" s="24">
        <v>213197</v>
      </c>
      <c r="C238" s="21" t="s">
        <v>122</v>
      </c>
      <c r="D238" s="21" t="s">
        <v>152</v>
      </c>
      <c r="E238" s="24">
        <v>1960</v>
      </c>
      <c r="F238" s="24" t="s">
        <v>141</v>
      </c>
      <c r="G238" s="24" t="s">
        <v>7</v>
      </c>
      <c r="H238" s="33" t="s">
        <v>100</v>
      </c>
      <c r="I238" s="78" t="s">
        <v>291</v>
      </c>
      <c r="J238" s="31">
        <v>1</v>
      </c>
      <c r="K238" s="108">
        <v>0</v>
      </c>
    </row>
    <row r="239" spans="1:11" ht="15.75">
      <c r="A239" s="19"/>
      <c r="B239" s="24">
        <v>662110</v>
      </c>
      <c r="C239" s="21" t="s">
        <v>119</v>
      </c>
      <c r="D239" s="21" t="s">
        <v>62</v>
      </c>
      <c r="E239" s="24">
        <v>1967</v>
      </c>
      <c r="F239" s="24" t="s">
        <v>141</v>
      </c>
      <c r="G239" s="24" t="s">
        <v>7</v>
      </c>
      <c r="H239" s="33" t="s">
        <v>100</v>
      </c>
      <c r="I239" s="78" t="s">
        <v>291</v>
      </c>
      <c r="J239" s="31">
        <v>1</v>
      </c>
      <c r="K239" s="108">
        <v>0</v>
      </c>
    </row>
    <row r="240" spans="1:11" ht="15.75">
      <c r="A240" s="19"/>
      <c r="B240" s="24">
        <v>683960</v>
      </c>
      <c r="C240" s="21" t="s">
        <v>237</v>
      </c>
      <c r="D240" s="21" t="s">
        <v>238</v>
      </c>
      <c r="E240" s="24">
        <v>1965</v>
      </c>
      <c r="F240" s="24" t="s">
        <v>141</v>
      </c>
      <c r="G240" s="24" t="s">
        <v>7</v>
      </c>
      <c r="H240" s="33" t="s">
        <v>100</v>
      </c>
      <c r="I240" s="137" t="s">
        <v>247</v>
      </c>
      <c r="J240" s="31">
        <v>1</v>
      </c>
      <c r="K240" s="100">
        <v>0</v>
      </c>
    </row>
    <row r="241" spans="1:11" ht="15.75">
      <c r="A241" s="19"/>
      <c r="B241" s="24">
        <v>1100634</v>
      </c>
      <c r="C241" s="21" t="s">
        <v>452</v>
      </c>
      <c r="D241" s="21" t="s">
        <v>453</v>
      </c>
      <c r="E241" s="24">
        <v>1966</v>
      </c>
      <c r="F241" s="24" t="s">
        <v>141</v>
      </c>
      <c r="G241" s="24" t="s">
        <v>7</v>
      </c>
      <c r="H241" s="33" t="s">
        <v>100</v>
      </c>
      <c r="I241" s="78" t="s">
        <v>291</v>
      </c>
      <c r="J241" s="31">
        <v>1</v>
      </c>
      <c r="K241" s="108">
        <v>0</v>
      </c>
    </row>
    <row r="242" spans="1:11" ht="15.75">
      <c r="A242" s="19"/>
      <c r="B242" s="24">
        <v>390138</v>
      </c>
      <c r="C242" s="21" t="s">
        <v>27</v>
      </c>
      <c r="D242" s="21" t="s">
        <v>97</v>
      </c>
      <c r="E242" s="24">
        <v>1961</v>
      </c>
      <c r="F242" s="24" t="s">
        <v>141</v>
      </c>
      <c r="G242" s="24" t="s">
        <v>7</v>
      </c>
      <c r="H242" s="33" t="s">
        <v>100</v>
      </c>
      <c r="I242" s="78" t="s">
        <v>291</v>
      </c>
      <c r="J242" s="31">
        <v>1</v>
      </c>
      <c r="K242" s="100">
        <v>0</v>
      </c>
    </row>
    <row r="243" spans="1:11" ht="15.75">
      <c r="A243" s="19"/>
      <c r="B243" s="30">
        <v>390142</v>
      </c>
      <c r="C243" s="21" t="s">
        <v>82</v>
      </c>
      <c r="D243" s="21" t="s">
        <v>84</v>
      </c>
      <c r="E243" s="24">
        <v>1959</v>
      </c>
      <c r="F243" s="24" t="s">
        <v>141</v>
      </c>
      <c r="G243" s="24" t="s">
        <v>7</v>
      </c>
      <c r="H243" s="33" t="s">
        <v>100</v>
      </c>
      <c r="I243" s="78" t="s">
        <v>291</v>
      </c>
      <c r="J243" s="31">
        <v>1</v>
      </c>
      <c r="K243" s="100">
        <v>0</v>
      </c>
    </row>
    <row r="244" spans="1:11" ht="15.75">
      <c r="A244" s="19"/>
      <c r="B244" s="30">
        <v>197367</v>
      </c>
      <c r="C244" s="21" t="s">
        <v>170</v>
      </c>
      <c r="D244" s="21" t="s">
        <v>182</v>
      </c>
      <c r="E244" s="24">
        <v>1964</v>
      </c>
      <c r="F244" s="24" t="s">
        <v>141</v>
      </c>
      <c r="G244" s="24" t="s">
        <v>7</v>
      </c>
      <c r="H244" s="33" t="s">
        <v>100</v>
      </c>
      <c r="I244" s="138" t="s">
        <v>257</v>
      </c>
      <c r="J244" s="31">
        <v>1</v>
      </c>
      <c r="K244" s="108">
        <v>0</v>
      </c>
    </row>
    <row r="245" spans="1:11" ht="15.75">
      <c r="A245" s="19"/>
      <c r="B245" s="24">
        <v>539506</v>
      </c>
      <c r="C245" s="21" t="s">
        <v>125</v>
      </c>
      <c r="D245" s="21" t="s">
        <v>44</v>
      </c>
      <c r="E245" s="24">
        <v>1952</v>
      </c>
      <c r="F245" s="24" t="s">
        <v>142</v>
      </c>
      <c r="G245" s="24" t="s">
        <v>7</v>
      </c>
      <c r="H245" s="33" t="s">
        <v>100</v>
      </c>
      <c r="I245" s="137" t="s">
        <v>247</v>
      </c>
      <c r="J245" s="31">
        <v>1</v>
      </c>
      <c r="K245" s="100">
        <v>0</v>
      </c>
    </row>
    <row r="246" spans="1:11" ht="15.75">
      <c r="A246" s="19"/>
      <c r="B246" s="30">
        <v>801648</v>
      </c>
      <c r="C246" s="21" t="s">
        <v>253</v>
      </c>
      <c r="D246" s="21" t="s">
        <v>73</v>
      </c>
      <c r="E246" s="24">
        <v>1947</v>
      </c>
      <c r="F246" s="24" t="s">
        <v>146</v>
      </c>
      <c r="G246" s="24" t="s">
        <v>7</v>
      </c>
      <c r="H246" s="33" t="s">
        <v>100</v>
      </c>
      <c r="I246" s="78" t="s">
        <v>291</v>
      </c>
      <c r="J246" s="31">
        <v>1</v>
      </c>
      <c r="K246" s="108">
        <v>0</v>
      </c>
    </row>
    <row r="247" spans="1:11" ht="15.75">
      <c r="A247" s="19"/>
      <c r="B247" s="24">
        <v>483148</v>
      </c>
      <c r="C247" s="21" t="s">
        <v>445</v>
      </c>
      <c r="D247" s="21" t="s">
        <v>449</v>
      </c>
      <c r="E247" s="24">
        <v>1969</v>
      </c>
      <c r="F247" s="24" t="s">
        <v>141</v>
      </c>
      <c r="G247" s="24" t="s">
        <v>7</v>
      </c>
      <c r="H247" s="33" t="s">
        <v>100</v>
      </c>
      <c r="I247" s="78" t="s">
        <v>291</v>
      </c>
      <c r="J247" s="31">
        <v>1</v>
      </c>
      <c r="K247" s="108">
        <v>0</v>
      </c>
    </row>
    <row r="248" spans="1:11" ht="15.75">
      <c r="A248" s="19"/>
      <c r="B248" s="88">
        <v>1132125</v>
      </c>
      <c r="C248" s="87" t="s">
        <v>505</v>
      </c>
      <c r="D248" s="87" t="s">
        <v>206</v>
      </c>
      <c r="E248" s="88">
        <v>1964</v>
      </c>
      <c r="F248" s="88" t="s">
        <v>141</v>
      </c>
      <c r="G248" s="24" t="s">
        <v>7</v>
      </c>
      <c r="H248" s="33" t="s">
        <v>100</v>
      </c>
      <c r="I248" s="137" t="s">
        <v>247</v>
      </c>
      <c r="J248" s="31">
        <v>1</v>
      </c>
      <c r="K248" s="100">
        <v>1</v>
      </c>
    </row>
    <row r="249" spans="1:11" ht="15.75">
      <c r="A249" s="19"/>
      <c r="B249" s="24">
        <v>688051</v>
      </c>
      <c r="C249" s="21" t="s">
        <v>235</v>
      </c>
      <c r="D249" s="21" t="s">
        <v>236</v>
      </c>
      <c r="E249" s="24">
        <v>1961</v>
      </c>
      <c r="F249" s="24" t="s">
        <v>141</v>
      </c>
      <c r="G249" s="24" t="s">
        <v>7</v>
      </c>
      <c r="H249" s="33" t="s">
        <v>100</v>
      </c>
      <c r="I249" s="78" t="s">
        <v>291</v>
      </c>
      <c r="J249" s="31">
        <v>1</v>
      </c>
      <c r="K249" s="100">
        <v>0</v>
      </c>
    </row>
    <row r="250" spans="1:11" ht="15.75">
      <c r="A250" s="19"/>
      <c r="B250" s="24">
        <v>1054935</v>
      </c>
      <c r="C250" s="21" t="s">
        <v>572</v>
      </c>
      <c r="D250" s="21" t="s">
        <v>454</v>
      </c>
      <c r="E250" s="24">
        <v>1968</v>
      </c>
      <c r="F250" s="24" t="s">
        <v>141</v>
      </c>
      <c r="G250" s="24" t="s">
        <v>7</v>
      </c>
      <c r="H250" s="33" t="s">
        <v>100</v>
      </c>
      <c r="I250" s="78" t="s">
        <v>291</v>
      </c>
      <c r="J250" s="31">
        <v>1</v>
      </c>
      <c r="K250" s="100">
        <v>0</v>
      </c>
    </row>
    <row r="251" spans="1:11" ht="15.75">
      <c r="A251" s="19"/>
      <c r="B251" s="24">
        <v>202611</v>
      </c>
      <c r="C251" s="21" t="s">
        <v>259</v>
      </c>
      <c r="D251" s="21" t="s">
        <v>56</v>
      </c>
      <c r="E251" s="24">
        <v>1957</v>
      </c>
      <c r="F251" s="24" t="s">
        <v>142</v>
      </c>
      <c r="G251" s="24" t="s">
        <v>7</v>
      </c>
      <c r="H251" s="33" t="s">
        <v>100</v>
      </c>
      <c r="I251" s="78" t="s">
        <v>291</v>
      </c>
      <c r="J251" s="31">
        <v>1</v>
      </c>
      <c r="K251" s="108">
        <v>0</v>
      </c>
    </row>
    <row r="252" spans="1:11" ht="15.75">
      <c r="A252" s="19"/>
      <c r="B252" s="24">
        <v>308419</v>
      </c>
      <c r="C252" s="21" t="s">
        <v>37</v>
      </c>
      <c r="D252" s="21" t="s">
        <v>56</v>
      </c>
      <c r="E252" s="24">
        <v>1957</v>
      </c>
      <c r="F252" s="24" t="s">
        <v>142</v>
      </c>
      <c r="G252" s="24" t="s">
        <v>7</v>
      </c>
      <c r="H252" s="33" t="s">
        <v>100</v>
      </c>
      <c r="I252" s="78" t="s">
        <v>291</v>
      </c>
      <c r="J252" s="151">
        <v>1</v>
      </c>
      <c r="K252" s="108">
        <v>0</v>
      </c>
    </row>
    <row r="253" spans="1:11" ht="15.75">
      <c r="A253" s="19"/>
      <c r="B253" s="24">
        <v>723694</v>
      </c>
      <c r="C253" s="21" t="s">
        <v>179</v>
      </c>
      <c r="D253" s="21" t="s">
        <v>180</v>
      </c>
      <c r="E253" s="24">
        <v>1963</v>
      </c>
      <c r="F253" s="24" t="s">
        <v>141</v>
      </c>
      <c r="G253" s="24" t="s">
        <v>7</v>
      </c>
      <c r="H253" s="33" t="s">
        <v>100</v>
      </c>
      <c r="I253" s="78" t="s">
        <v>291</v>
      </c>
      <c r="J253" s="31">
        <v>1</v>
      </c>
      <c r="K253" s="100">
        <v>0</v>
      </c>
    </row>
    <row r="254" spans="1:11" ht="15.75">
      <c r="A254" s="19"/>
      <c r="B254" s="24">
        <v>1154520</v>
      </c>
      <c r="C254" s="21" t="s">
        <v>553</v>
      </c>
      <c r="D254" s="21" t="s">
        <v>84</v>
      </c>
      <c r="E254" s="24">
        <v>1967</v>
      </c>
      <c r="F254" s="24" t="s">
        <v>141</v>
      </c>
      <c r="G254" s="24" t="s">
        <v>7</v>
      </c>
      <c r="H254" s="33" t="s">
        <v>100</v>
      </c>
      <c r="I254" s="78" t="s">
        <v>291</v>
      </c>
      <c r="J254" s="31">
        <v>1</v>
      </c>
      <c r="K254" s="100">
        <v>1</v>
      </c>
    </row>
    <row r="255" spans="1:11" ht="15.75">
      <c r="A255" s="19"/>
      <c r="B255" s="30">
        <v>558411</v>
      </c>
      <c r="C255" s="21" t="s">
        <v>26</v>
      </c>
      <c r="D255" s="21" t="s">
        <v>67</v>
      </c>
      <c r="E255" s="24">
        <v>1958</v>
      </c>
      <c r="F255" s="24" t="s">
        <v>142</v>
      </c>
      <c r="G255" s="24" t="s">
        <v>7</v>
      </c>
      <c r="H255" s="33" t="s">
        <v>100</v>
      </c>
      <c r="I255" s="78" t="s">
        <v>291</v>
      </c>
      <c r="J255" s="31">
        <v>1</v>
      </c>
      <c r="K255" s="100">
        <v>0</v>
      </c>
    </row>
    <row r="256" spans="1:11" ht="15.75">
      <c r="A256" s="19"/>
      <c r="B256" s="24">
        <v>1063114</v>
      </c>
      <c r="C256" s="21" t="s">
        <v>369</v>
      </c>
      <c r="D256" s="21" t="s">
        <v>370</v>
      </c>
      <c r="E256" s="24">
        <v>1968</v>
      </c>
      <c r="F256" s="24" t="s">
        <v>141</v>
      </c>
      <c r="G256" s="24" t="s">
        <v>7</v>
      </c>
      <c r="H256" s="33" t="s">
        <v>100</v>
      </c>
      <c r="I256" s="78" t="s">
        <v>291</v>
      </c>
      <c r="J256" s="31">
        <v>1</v>
      </c>
      <c r="K256" s="108">
        <v>0</v>
      </c>
    </row>
    <row r="257" spans="1:11" ht="15.75">
      <c r="A257" s="19"/>
      <c r="B257" s="24">
        <v>463951</v>
      </c>
      <c r="C257" s="21" t="s">
        <v>43</v>
      </c>
      <c r="D257" s="21" t="s">
        <v>44</v>
      </c>
      <c r="E257" s="24">
        <v>1967</v>
      </c>
      <c r="F257" s="24" t="s">
        <v>141</v>
      </c>
      <c r="G257" s="24" t="s">
        <v>7</v>
      </c>
      <c r="H257" s="33" t="s">
        <v>100</v>
      </c>
      <c r="I257" s="77" t="s">
        <v>257</v>
      </c>
      <c r="J257" s="151">
        <v>1</v>
      </c>
      <c r="K257" s="108">
        <v>0</v>
      </c>
    </row>
    <row r="258" spans="1:11" ht="15.75">
      <c r="A258" s="19"/>
      <c r="B258" s="24">
        <v>430042</v>
      </c>
      <c r="C258" s="21" t="s">
        <v>423</v>
      </c>
      <c r="D258" s="21" t="s">
        <v>422</v>
      </c>
      <c r="E258" s="24">
        <v>1961</v>
      </c>
      <c r="F258" s="24" t="s">
        <v>141</v>
      </c>
      <c r="G258" s="24" t="s">
        <v>7</v>
      </c>
      <c r="H258" s="33" t="s">
        <v>100</v>
      </c>
      <c r="I258" s="78" t="s">
        <v>291</v>
      </c>
      <c r="J258" s="31">
        <v>1</v>
      </c>
      <c r="K258" s="108">
        <v>0</v>
      </c>
    </row>
    <row r="259" spans="1:11" ht="15.75">
      <c r="A259" s="19"/>
      <c r="B259" s="24">
        <v>176769</v>
      </c>
      <c r="C259" s="21" t="s">
        <v>81</v>
      </c>
      <c r="D259" s="21" t="s">
        <v>96</v>
      </c>
      <c r="E259" s="24">
        <v>1960</v>
      </c>
      <c r="F259" s="24" t="s">
        <v>141</v>
      </c>
      <c r="G259" s="24" t="s">
        <v>7</v>
      </c>
      <c r="H259" s="33" t="s">
        <v>100</v>
      </c>
      <c r="I259" s="137" t="s">
        <v>247</v>
      </c>
      <c r="J259" s="31">
        <v>1</v>
      </c>
      <c r="K259" s="108">
        <v>0</v>
      </c>
    </row>
    <row r="260" spans="1:11" ht="15.75">
      <c r="A260" s="19" t="s">
        <v>220</v>
      </c>
      <c r="B260" s="19"/>
      <c r="C260" s="21"/>
      <c r="D260" s="33"/>
      <c r="E260" s="24"/>
      <c r="F260" s="24"/>
      <c r="G260" s="24"/>
      <c r="H260" s="33"/>
      <c r="I260" s="33"/>
      <c r="J260" s="21">
        <f>SUBTOTAL(9,J3:J259)</f>
        <v>239</v>
      </c>
      <c r="K260" s="101">
        <f>SUBTOTAL(9,K3:K259)</f>
        <v>59</v>
      </c>
    </row>
    <row r="261" spans="1:10" ht="15.75">
      <c r="A261" s="23"/>
      <c r="B261" s="23"/>
      <c r="C261" s="32"/>
      <c r="D261" s="23"/>
      <c r="E261" s="22"/>
      <c r="F261" s="22"/>
      <c r="G261" s="22"/>
      <c r="H261" s="23"/>
      <c r="I261" s="23"/>
      <c r="J261" s="23"/>
    </row>
  </sheetData>
  <sheetProtection/>
  <mergeCells count="9">
    <mergeCell ref="B111:E111"/>
    <mergeCell ref="B130:E130"/>
    <mergeCell ref="B136:E136"/>
    <mergeCell ref="B180:E180"/>
    <mergeCell ref="B3:E3"/>
    <mergeCell ref="B22:E22"/>
    <mergeCell ref="B37:E37"/>
    <mergeCell ref="B58:E58"/>
    <mergeCell ref="B91:E91"/>
  </mergeCells>
  <printOptions/>
  <pageMargins left="1.5748031496062993" right="0.7086614173228347" top="1.299212598425197" bottom="0.4724409448818898" header="0.07874015748031496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PageLayoutView="0" workbookViewId="0" topLeftCell="A82">
      <selection activeCell="H93" sqref="H93"/>
    </sheetView>
  </sheetViews>
  <sheetFormatPr defaultColWidth="11.00390625" defaultRowHeight="14.25"/>
  <cols>
    <col min="1" max="1" width="11.75390625" style="198" customWidth="1"/>
    <col min="2" max="3" width="24.625" style="198" customWidth="1"/>
    <col min="4" max="4" width="12.625" style="198" bestFit="1" customWidth="1"/>
    <col min="5" max="5" width="5.875" style="198" bestFit="1" customWidth="1"/>
  </cols>
  <sheetData>
    <row r="1" spans="1:5" ht="15.75">
      <c r="A1" s="177" t="s">
        <v>629</v>
      </c>
      <c r="B1" s="178"/>
      <c r="C1" s="178"/>
      <c r="D1" s="178"/>
      <c r="E1" s="178"/>
    </row>
    <row r="2" spans="1:5" ht="15.75">
      <c r="A2" s="179"/>
      <c r="B2" s="180"/>
      <c r="C2" s="181"/>
      <c r="D2" s="182"/>
      <c r="E2" s="182"/>
    </row>
    <row r="3" spans="1:5" ht="15.75">
      <c r="A3" s="183"/>
      <c r="B3" s="184" t="s">
        <v>657</v>
      </c>
      <c r="C3" s="184" t="s">
        <v>658</v>
      </c>
      <c r="D3" s="184" t="s">
        <v>655</v>
      </c>
      <c r="E3" s="184" t="s">
        <v>656</v>
      </c>
    </row>
    <row r="4" spans="1:5" ht="14.25">
      <c r="A4" s="185"/>
      <c r="B4" s="186" t="s">
        <v>612</v>
      </c>
      <c r="C4" s="186" t="s">
        <v>638</v>
      </c>
      <c r="D4" s="189" t="s">
        <v>344</v>
      </c>
      <c r="E4" s="190" t="s">
        <v>12</v>
      </c>
    </row>
    <row r="5" spans="1:5" ht="14.25">
      <c r="A5" s="188"/>
      <c r="B5" s="186" t="s">
        <v>580</v>
      </c>
      <c r="C5" s="186" t="s">
        <v>134</v>
      </c>
      <c r="D5" s="187" t="s">
        <v>344</v>
      </c>
      <c r="E5" s="187" t="s">
        <v>12</v>
      </c>
    </row>
    <row r="6" spans="1:5" ht="14.25">
      <c r="A6" s="188"/>
      <c r="B6" s="186" t="s">
        <v>585</v>
      </c>
      <c r="C6" s="186" t="s">
        <v>583</v>
      </c>
      <c r="D6" s="186" t="s">
        <v>344</v>
      </c>
      <c r="E6" s="190" t="s">
        <v>12</v>
      </c>
    </row>
    <row r="7" spans="1:5" ht="14.25">
      <c r="A7" s="188"/>
      <c r="B7" s="186" t="s">
        <v>639</v>
      </c>
      <c r="C7" s="186" t="s">
        <v>640</v>
      </c>
      <c r="D7" s="186" t="s">
        <v>344</v>
      </c>
      <c r="E7" s="186" t="s">
        <v>12</v>
      </c>
    </row>
    <row r="8" spans="1:5" ht="14.25">
      <c r="A8" s="185"/>
      <c r="B8" s="189" t="s">
        <v>605</v>
      </c>
      <c r="C8" s="189" t="s">
        <v>606</v>
      </c>
      <c r="D8" s="189" t="s">
        <v>344</v>
      </c>
      <c r="E8" s="190" t="s">
        <v>12</v>
      </c>
    </row>
    <row r="9" spans="1:5" ht="14.25">
      <c r="A9" s="185"/>
      <c r="B9" s="186" t="s">
        <v>607</v>
      </c>
      <c r="C9" s="186" t="s">
        <v>492</v>
      </c>
      <c r="D9" s="186" t="s">
        <v>344</v>
      </c>
      <c r="E9" s="190" t="s">
        <v>12</v>
      </c>
    </row>
    <row r="10" spans="1:5" ht="14.25">
      <c r="A10" s="185"/>
      <c r="B10" s="189" t="s">
        <v>621</v>
      </c>
      <c r="C10" s="189" t="s">
        <v>622</v>
      </c>
      <c r="D10" s="186" t="s">
        <v>344</v>
      </c>
      <c r="E10" s="190" t="s">
        <v>12</v>
      </c>
    </row>
    <row r="11" spans="1:5" ht="14.25">
      <c r="A11" s="185"/>
      <c r="B11" s="186" t="s">
        <v>620</v>
      </c>
      <c r="C11" s="186" t="s">
        <v>319</v>
      </c>
      <c r="D11" s="186" t="s">
        <v>344</v>
      </c>
      <c r="E11" s="186" t="s">
        <v>7</v>
      </c>
    </row>
    <row r="12" spans="1:5" ht="14.25">
      <c r="A12" s="188"/>
      <c r="B12" s="186" t="s">
        <v>641</v>
      </c>
      <c r="C12" s="186" t="s">
        <v>104</v>
      </c>
      <c r="D12" s="186" t="s">
        <v>344</v>
      </c>
      <c r="E12" s="186" t="s">
        <v>7</v>
      </c>
    </row>
    <row r="13" spans="1:5" ht="14.25">
      <c r="A13" s="185"/>
      <c r="B13" s="189" t="s">
        <v>313</v>
      </c>
      <c r="C13" s="189" t="s">
        <v>20</v>
      </c>
      <c r="D13" s="189" t="s">
        <v>344</v>
      </c>
      <c r="E13" s="190" t="s">
        <v>7</v>
      </c>
    </row>
    <row r="14" spans="1:5" ht="14.25">
      <c r="A14" s="185"/>
      <c r="B14" s="189" t="s">
        <v>608</v>
      </c>
      <c r="C14" s="189" t="s">
        <v>211</v>
      </c>
      <c r="D14" s="189" t="s">
        <v>344</v>
      </c>
      <c r="E14" s="190" t="s">
        <v>7</v>
      </c>
    </row>
    <row r="15" spans="1:5" ht="14.25">
      <c r="A15" s="185"/>
      <c r="B15" s="186" t="s">
        <v>575</v>
      </c>
      <c r="C15" s="186" t="s">
        <v>474</v>
      </c>
      <c r="D15" s="186" t="s">
        <v>344</v>
      </c>
      <c r="E15" s="190" t="s">
        <v>7</v>
      </c>
    </row>
    <row r="16" spans="1:5" ht="14.25">
      <c r="A16" s="185"/>
      <c r="B16" s="189" t="s">
        <v>602</v>
      </c>
      <c r="C16" s="189" t="s">
        <v>474</v>
      </c>
      <c r="D16" s="189" t="s">
        <v>344</v>
      </c>
      <c r="E16" s="190" t="s">
        <v>7</v>
      </c>
    </row>
    <row r="17" spans="1:5" ht="14.25">
      <c r="A17" s="185"/>
      <c r="B17" s="186" t="s">
        <v>591</v>
      </c>
      <c r="C17" s="186" t="s">
        <v>592</v>
      </c>
      <c r="D17" s="187" t="s">
        <v>630</v>
      </c>
      <c r="E17" s="186" t="s">
        <v>12</v>
      </c>
    </row>
    <row r="18" spans="1:5" ht="14.25">
      <c r="A18" s="188"/>
      <c r="B18" s="186" t="s">
        <v>582</v>
      </c>
      <c r="C18" s="186" t="s">
        <v>583</v>
      </c>
      <c r="D18" s="187" t="s">
        <v>630</v>
      </c>
      <c r="E18" s="187" t="s">
        <v>12</v>
      </c>
    </row>
    <row r="19" spans="1:5" ht="14.25">
      <c r="A19" s="185"/>
      <c r="B19" s="187" t="s">
        <v>642</v>
      </c>
      <c r="C19" s="187" t="s">
        <v>623</v>
      </c>
      <c r="D19" s="187" t="s">
        <v>630</v>
      </c>
      <c r="E19" s="187" t="s">
        <v>12</v>
      </c>
    </row>
    <row r="20" spans="1:5" ht="14.25">
      <c r="A20" s="185"/>
      <c r="B20" s="187" t="s">
        <v>181</v>
      </c>
      <c r="C20" s="187" t="s">
        <v>574</v>
      </c>
      <c r="D20" s="187" t="s">
        <v>630</v>
      </c>
      <c r="E20" s="187" t="s">
        <v>12</v>
      </c>
    </row>
    <row r="21" spans="1:5" ht="14.25">
      <c r="A21" s="185"/>
      <c r="B21" s="191" t="s">
        <v>596</v>
      </c>
      <c r="C21" s="191" t="s">
        <v>597</v>
      </c>
      <c r="D21" s="187" t="s">
        <v>630</v>
      </c>
      <c r="E21" s="191" t="s">
        <v>12</v>
      </c>
    </row>
    <row r="22" spans="1:5" ht="14.25">
      <c r="A22" s="185"/>
      <c r="B22" s="187" t="s">
        <v>515</v>
      </c>
      <c r="C22" s="187" t="s">
        <v>194</v>
      </c>
      <c r="D22" s="187" t="s">
        <v>630</v>
      </c>
      <c r="E22" s="187" t="s">
        <v>12</v>
      </c>
    </row>
    <row r="23" spans="1:5" ht="14.25">
      <c r="A23" s="185"/>
      <c r="B23" s="186" t="s">
        <v>147</v>
      </c>
      <c r="C23" s="186" t="s">
        <v>586</v>
      </c>
      <c r="D23" s="187" t="s">
        <v>630</v>
      </c>
      <c r="E23" s="186" t="s">
        <v>12</v>
      </c>
    </row>
    <row r="24" spans="1:5" ht="14.25">
      <c r="A24" s="188"/>
      <c r="B24" s="187" t="s">
        <v>612</v>
      </c>
      <c r="C24" s="187" t="s">
        <v>20</v>
      </c>
      <c r="D24" s="187" t="s">
        <v>630</v>
      </c>
      <c r="E24" s="187" t="s">
        <v>7</v>
      </c>
    </row>
    <row r="25" spans="1:5" ht="14.25">
      <c r="A25" s="188"/>
      <c r="B25" s="189" t="s">
        <v>239</v>
      </c>
      <c r="C25" s="189" t="s">
        <v>611</v>
      </c>
      <c r="D25" s="187" t="s">
        <v>630</v>
      </c>
      <c r="E25" s="187" t="s">
        <v>7</v>
      </c>
    </row>
    <row r="26" spans="1:5" ht="14.25">
      <c r="A26" s="188"/>
      <c r="B26" s="186" t="s">
        <v>613</v>
      </c>
      <c r="C26" s="186" t="s">
        <v>614</v>
      </c>
      <c r="D26" s="187" t="s">
        <v>630</v>
      </c>
      <c r="E26" s="186" t="s">
        <v>7</v>
      </c>
    </row>
    <row r="27" spans="1:5" ht="14.25">
      <c r="A27" s="188"/>
      <c r="B27" s="186" t="s">
        <v>615</v>
      </c>
      <c r="C27" s="186" t="s">
        <v>616</v>
      </c>
      <c r="D27" s="187" t="s">
        <v>630</v>
      </c>
      <c r="E27" s="186" t="s">
        <v>7</v>
      </c>
    </row>
    <row r="28" spans="1:5" ht="14.25">
      <c r="A28" s="188"/>
      <c r="B28" s="186" t="s">
        <v>617</v>
      </c>
      <c r="C28" s="186" t="s">
        <v>258</v>
      </c>
      <c r="D28" s="187" t="s">
        <v>630</v>
      </c>
      <c r="E28" s="186" t="s">
        <v>7</v>
      </c>
    </row>
    <row r="29" spans="1:5" ht="14.25">
      <c r="A29" s="185"/>
      <c r="B29" s="186" t="s">
        <v>508</v>
      </c>
      <c r="C29" s="186" t="s">
        <v>258</v>
      </c>
      <c r="D29" s="187" t="s">
        <v>630</v>
      </c>
      <c r="E29" s="186" t="s">
        <v>7</v>
      </c>
    </row>
    <row r="30" spans="1:5" ht="14.25">
      <c r="A30" s="185"/>
      <c r="B30" s="193" t="s">
        <v>609</v>
      </c>
      <c r="C30" s="193" t="s">
        <v>610</v>
      </c>
      <c r="D30" s="187" t="s">
        <v>630</v>
      </c>
      <c r="E30" s="187" t="s">
        <v>7</v>
      </c>
    </row>
    <row r="31" spans="1:5" ht="14.25">
      <c r="A31" s="185"/>
      <c r="B31" s="186" t="s">
        <v>593</v>
      </c>
      <c r="C31" s="186" t="s">
        <v>20</v>
      </c>
      <c r="D31" s="187" t="s">
        <v>630</v>
      </c>
      <c r="E31" s="186" t="s">
        <v>7</v>
      </c>
    </row>
    <row r="32" spans="1:5" ht="14.25">
      <c r="A32" s="185"/>
      <c r="B32" s="192" t="s">
        <v>618</v>
      </c>
      <c r="C32" s="192" t="s">
        <v>619</v>
      </c>
      <c r="D32" s="187" t="s">
        <v>630</v>
      </c>
      <c r="E32" s="192" t="s">
        <v>7</v>
      </c>
    </row>
    <row r="33" spans="1:5" ht="14.25">
      <c r="A33" s="185"/>
      <c r="B33" s="187" t="s">
        <v>490</v>
      </c>
      <c r="C33" s="187" t="s">
        <v>121</v>
      </c>
      <c r="D33" s="187" t="s">
        <v>631</v>
      </c>
      <c r="E33" s="187" t="s">
        <v>12</v>
      </c>
    </row>
    <row r="34" spans="1:5" ht="14.25">
      <c r="A34" s="185"/>
      <c r="B34" s="186" t="s">
        <v>585</v>
      </c>
      <c r="C34" s="194" t="s">
        <v>587</v>
      </c>
      <c r="D34" s="187" t="s">
        <v>631</v>
      </c>
      <c r="E34" s="194" t="s">
        <v>12</v>
      </c>
    </row>
    <row r="35" spans="1:5" ht="14.25">
      <c r="A35" s="185"/>
      <c r="B35" s="187" t="s">
        <v>575</v>
      </c>
      <c r="C35" s="187" t="s">
        <v>576</v>
      </c>
      <c r="D35" s="187" t="s">
        <v>631</v>
      </c>
      <c r="E35" s="187" t="s">
        <v>12</v>
      </c>
    </row>
    <row r="36" spans="1:5" ht="14.25">
      <c r="A36" s="185"/>
      <c r="B36" s="187" t="s">
        <v>582</v>
      </c>
      <c r="C36" s="187" t="s">
        <v>584</v>
      </c>
      <c r="D36" s="187" t="s">
        <v>631</v>
      </c>
      <c r="E36" s="187" t="s">
        <v>7</v>
      </c>
    </row>
    <row r="37" spans="1:5" ht="14.25">
      <c r="A37" s="185"/>
      <c r="B37" s="187" t="s">
        <v>157</v>
      </c>
      <c r="C37" s="187" t="s">
        <v>643</v>
      </c>
      <c r="D37" s="187" t="s">
        <v>631</v>
      </c>
      <c r="E37" s="187" t="s">
        <v>7</v>
      </c>
    </row>
    <row r="38" spans="1:5" ht="14.25">
      <c r="A38" s="185"/>
      <c r="B38" s="187" t="s">
        <v>198</v>
      </c>
      <c r="C38" s="187" t="s">
        <v>573</v>
      </c>
      <c r="D38" s="187" t="s">
        <v>631</v>
      </c>
      <c r="E38" s="187" t="s">
        <v>7</v>
      </c>
    </row>
    <row r="39" spans="1:5" ht="14.25">
      <c r="A39" s="185"/>
      <c r="B39" s="187" t="s">
        <v>326</v>
      </c>
      <c r="C39" s="187" t="s">
        <v>644</v>
      </c>
      <c r="D39" s="187" t="s">
        <v>632</v>
      </c>
      <c r="E39" s="187" t="s">
        <v>12</v>
      </c>
    </row>
    <row r="40" spans="1:5" ht="14.25">
      <c r="A40" s="185"/>
      <c r="B40" s="187" t="s">
        <v>174</v>
      </c>
      <c r="C40" s="187" t="s">
        <v>579</v>
      </c>
      <c r="D40" s="187" t="s">
        <v>632</v>
      </c>
      <c r="E40" s="187" t="s">
        <v>12</v>
      </c>
    </row>
    <row r="41" spans="1:5" ht="14.25">
      <c r="A41" s="185"/>
      <c r="B41" s="187" t="s">
        <v>490</v>
      </c>
      <c r="C41" s="187" t="s">
        <v>500</v>
      </c>
      <c r="D41" s="187" t="s">
        <v>632</v>
      </c>
      <c r="E41" s="187" t="s">
        <v>12</v>
      </c>
    </row>
    <row r="42" spans="1:5" ht="14.25">
      <c r="A42" s="185"/>
      <c r="B42" s="187" t="s">
        <v>147</v>
      </c>
      <c r="C42" s="187" t="s">
        <v>226</v>
      </c>
      <c r="D42" s="187" t="s">
        <v>632</v>
      </c>
      <c r="E42" s="187" t="s">
        <v>12</v>
      </c>
    </row>
    <row r="43" spans="1:5" ht="14.25">
      <c r="A43" s="185"/>
      <c r="B43" s="186" t="s">
        <v>581</v>
      </c>
      <c r="C43" s="186" t="s">
        <v>578</v>
      </c>
      <c r="D43" s="187" t="s">
        <v>632</v>
      </c>
      <c r="E43" s="187" t="s">
        <v>12</v>
      </c>
    </row>
    <row r="44" spans="1:5" ht="14.25">
      <c r="A44" s="185"/>
      <c r="B44" s="186" t="s">
        <v>203</v>
      </c>
      <c r="C44" s="186" t="s">
        <v>23</v>
      </c>
      <c r="D44" s="187" t="s">
        <v>632</v>
      </c>
      <c r="E44" s="186" t="s">
        <v>7</v>
      </c>
    </row>
    <row r="45" spans="1:5" ht="14.25">
      <c r="A45" s="185"/>
      <c r="B45" s="187" t="s">
        <v>497</v>
      </c>
      <c r="C45" s="187" t="s">
        <v>577</v>
      </c>
      <c r="D45" s="187" t="s">
        <v>633</v>
      </c>
      <c r="E45" s="187" t="s">
        <v>12</v>
      </c>
    </row>
    <row r="46" spans="1:5" ht="14.25">
      <c r="A46" s="185"/>
      <c r="B46" s="187" t="s">
        <v>645</v>
      </c>
      <c r="C46" s="187" t="s">
        <v>646</v>
      </c>
      <c r="D46" s="187" t="s">
        <v>633</v>
      </c>
      <c r="E46" s="187" t="s">
        <v>12</v>
      </c>
    </row>
    <row r="47" spans="1:5" ht="14.25">
      <c r="A47" s="185"/>
      <c r="B47" s="187" t="s">
        <v>232</v>
      </c>
      <c r="C47" s="187" t="s">
        <v>647</v>
      </c>
      <c r="D47" s="187" t="s">
        <v>633</v>
      </c>
      <c r="E47" s="187" t="s">
        <v>12</v>
      </c>
    </row>
    <row r="48" spans="1:5" ht="14.25">
      <c r="A48" s="185"/>
      <c r="B48" s="187" t="s">
        <v>493</v>
      </c>
      <c r="C48" s="187" t="s">
        <v>486</v>
      </c>
      <c r="D48" s="187" t="s">
        <v>633</v>
      </c>
      <c r="E48" s="187" t="s">
        <v>12</v>
      </c>
    </row>
    <row r="49" spans="1:5" ht="14.25">
      <c r="A49" s="185"/>
      <c r="B49" s="187" t="s">
        <v>10</v>
      </c>
      <c r="C49" s="187" t="s">
        <v>134</v>
      </c>
      <c r="D49" s="187" t="s">
        <v>633</v>
      </c>
      <c r="E49" s="187" t="s">
        <v>12</v>
      </c>
    </row>
    <row r="50" spans="1:5" ht="14.25">
      <c r="A50" s="185"/>
      <c r="B50" s="187" t="s">
        <v>326</v>
      </c>
      <c r="C50" s="187" t="s">
        <v>327</v>
      </c>
      <c r="D50" s="187" t="s">
        <v>633</v>
      </c>
      <c r="E50" s="187" t="s">
        <v>7</v>
      </c>
    </row>
    <row r="51" spans="1:5" ht="14.25">
      <c r="A51" s="185"/>
      <c r="B51" s="187" t="s">
        <v>8</v>
      </c>
      <c r="C51" s="187" t="s">
        <v>153</v>
      </c>
      <c r="D51" s="187" t="s">
        <v>633</v>
      </c>
      <c r="E51" s="187" t="s">
        <v>7</v>
      </c>
    </row>
    <row r="52" spans="1:5" ht="14.25">
      <c r="A52" s="185"/>
      <c r="B52" s="187" t="s">
        <v>198</v>
      </c>
      <c r="C52" s="187" t="s">
        <v>199</v>
      </c>
      <c r="D52" s="187" t="s">
        <v>634</v>
      </c>
      <c r="E52" s="187" t="s">
        <v>12</v>
      </c>
    </row>
    <row r="53" spans="1:5" ht="14.25">
      <c r="A53" s="185"/>
      <c r="B53" s="187" t="s">
        <v>246</v>
      </c>
      <c r="C53" s="187" t="s">
        <v>104</v>
      </c>
      <c r="D53" s="187" t="s">
        <v>634</v>
      </c>
      <c r="E53" s="187" t="s">
        <v>7</v>
      </c>
    </row>
    <row r="54" spans="1:5" ht="14.25">
      <c r="A54" s="188"/>
      <c r="B54" s="187" t="s">
        <v>534</v>
      </c>
      <c r="C54" s="187" t="s">
        <v>132</v>
      </c>
      <c r="D54" s="187" t="s">
        <v>634</v>
      </c>
      <c r="E54" s="187" t="s">
        <v>7</v>
      </c>
    </row>
    <row r="55" spans="1:5" ht="14.25">
      <c r="A55" s="185"/>
      <c r="B55" s="187" t="s">
        <v>127</v>
      </c>
      <c r="C55" s="187" t="s">
        <v>132</v>
      </c>
      <c r="D55" s="187" t="s">
        <v>634</v>
      </c>
      <c r="E55" s="187" t="s">
        <v>7</v>
      </c>
    </row>
    <row r="56" spans="1:5" ht="14.25">
      <c r="A56" s="185"/>
      <c r="B56" s="186" t="s">
        <v>588</v>
      </c>
      <c r="C56" s="186" t="s">
        <v>104</v>
      </c>
      <c r="D56" s="187" t="s">
        <v>634</v>
      </c>
      <c r="E56" s="186" t="s">
        <v>7</v>
      </c>
    </row>
    <row r="57" spans="1:5" ht="14.25">
      <c r="A57" s="185"/>
      <c r="B57" s="186" t="s">
        <v>589</v>
      </c>
      <c r="C57" s="186" t="s">
        <v>590</v>
      </c>
      <c r="D57" s="187" t="s">
        <v>634</v>
      </c>
      <c r="E57" s="186" t="s">
        <v>7</v>
      </c>
    </row>
    <row r="58" spans="1:5" ht="14.25">
      <c r="A58" s="188"/>
      <c r="B58" s="187" t="s">
        <v>232</v>
      </c>
      <c r="C58" s="187" t="s">
        <v>121</v>
      </c>
      <c r="D58" s="187" t="s">
        <v>635</v>
      </c>
      <c r="E58" s="187" t="s">
        <v>12</v>
      </c>
    </row>
    <row r="59" spans="1:5" ht="14.25">
      <c r="A59" s="185"/>
      <c r="B59" s="187" t="s">
        <v>8</v>
      </c>
      <c r="C59" s="187" t="s">
        <v>9</v>
      </c>
      <c r="D59" s="187" t="s">
        <v>635</v>
      </c>
      <c r="E59" s="187" t="s">
        <v>7</v>
      </c>
    </row>
    <row r="60" spans="1:5" ht="14.25">
      <c r="A60" s="188" t="s">
        <v>637</v>
      </c>
      <c r="B60" s="195" t="s">
        <v>318</v>
      </c>
      <c r="C60" s="195" t="s">
        <v>319</v>
      </c>
      <c r="D60" s="187" t="s">
        <v>635</v>
      </c>
      <c r="E60" s="187" t="s">
        <v>7</v>
      </c>
    </row>
    <row r="61" spans="1:5" ht="14.25">
      <c r="A61" s="188" t="s">
        <v>637</v>
      </c>
      <c r="B61" s="186" t="s">
        <v>118</v>
      </c>
      <c r="C61" s="186" t="s">
        <v>601</v>
      </c>
      <c r="D61" s="186" t="s">
        <v>39</v>
      </c>
      <c r="E61" s="186" t="s">
        <v>12</v>
      </c>
    </row>
    <row r="62" spans="1:5" ht="14.25">
      <c r="A62" s="188" t="s">
        <v>637</v>
      </c>
      <c r="B62" s="186" t="s">
        <v>562</v>
      </c>
      <c r="C62" s="186" t="s">
        <v>156</v>
      </c>
      <c r="D62" s="186" t="s">
        <v>39</v>
      </c>
      <c r="E62" s="186" t="s">
        <v>12</v>
      </c>
    </row>
    <row r="63" spans="1:5" ht="14.25">
      <c r="A63" s="188" t="s">
        <v>637</v>
      </c>
      <c r="B63" s="186" t="s">
        <v>648</v>
      </c>
      <c r="C63" s="186" t="s">
        <v>649</v>
      </c>
      <c r="D63" s="186" t="s">
        <v>39</v>
      </c>
      <c r="E63" s="187" t="s">
        <v>12</v>
      </c>
    </row>
    <row r="64" spans="1:5" ht="14.25">
      <c r="A64" s="188" t="s">
        <v>637</v>
      </c>
      <c r="B64" s="187" t="s">
        <v>554</v>
      </c>
      <c r="C64" s="187" t="s">
        <v>555</v>
      </c>
      <c r="D64" s="186" t="s">
        <v>39</v>
      </c>
      <c r="E64" s="187" t="s">
        <v>7</v>
      </c>
    </row>
    <row r="65" spans="1:5" ht="14.25">
      <c r="A65" s="185"/>
      <c r="B65" s="187" t="s">
        <v>116</v>
      </c>
      <c r="C65" s="187" t="s">
        <v>103</v>
      </c>
      <c r="D65" s="186" t="s">
        <v>39</v>
      </c>
      <c r="E65" s="187" t="s">
        <v>7</v>
      </c>
    </row>
    <row r="66" spans="1:5" ht="14.25">
      <c r="A66" s="188" t="s">
        <v>637</v>
      </c>
      <c r="B66" s="187" t="s">
        <v>239</v>
      </c>
      <c r="C66" s="187" t="s">
        <v>240</v>
      </c>
      <c r="D66" s="186" t="s">
        <v>39</v>
      </c>
      <c r="E66" s="187" t="s">
        <v>7</v>
      </c>
    </row>
    <row r="67" spans="1:5" ht="14.25">
      <c r="A67" s="188" t="s">
        <v>637</v>
      </c>
      <c r="B67" s="187" t="s">
        <v>203</v>
      </c>
      <c r="C67" s="187" t="s">
        <v>204</v>
      </c>
      <c r="D67" s="186" t="s">
        <v>39</v>
      </c>
      <c r="E67" s="187" t="s">
        <v>7</v>
      </c>
    </row>
    <row r="68" spans="1:5" ht="14.25">
      <c r="A68" s="185"/>
      <c r="B68" s="187" t="s">
        <v>604</v>
      </c>
      <c r="C68" s="187" t="s">
        <v>595</v>
      </c>
      <c r="D68" s="186" t="s">
        <v>39</v>
      </c>
      <c r="E68" s="187" t="s">
        <v>7</v>
      </c>
    </row>
    <row r="69" spans="1:5" ht="14.25">
      <c r="A69" s="188" t="s">
        <v>637</v>
      </c>
      <c r="B69" s="186" t="s">
        <v>598</v>
      </c>
      <c r="C69" s="186" t="s">
        <v>21</v>
      </c>
      <c r="D69" s="186" t="s">
        <v>39</v>
      </c>
      <c r="E69" s="186" t="s">
        <v>7</v>
      </c>
    </row>
    <row r="70" spans="1:5" ht="14.25">
      <c r="A70" s="185"/>
      <c r="B70" s="187" t="s">
        <v>40</v>
      </c>
      <c r="C70" s="187" t="s">
        <v>98</v>
      </c>
      <c r="D70" s="186" t="s">
        <v>39</v>
      </c>
      <c r="E70" s="187" t="s">
        <v>7</v>
      </c>
    </row>
    <row r="71" spans="1:5" ht="14.25">
      <c r="A71" s="188" t="s">
        <v>637</v>
      </c>
      <c r="B71" s="187" t="s">
        <v>192</v>
      </c>
      <c r="C71" s="187" t="s">
        <v>193</v>
      </c>
      <c r="D71" s="186" t="s">
        <v>39</v>
      </c>
      <c r="E71" s="187" t="s">
        <v>7</v>
      </c>
    </row>
    <row r="72" spans="1:5" ht="14.25">
      <c r="A72" s="185"/>
      <c r="B72" s="196" t="s">
        <v>599</v>
      </c>
      <c r="C72" s="196" t="s">
        <v>600</v>
      </c>
      <c r="D72" s="186" t="s">
        <v>39</v>
      </c>
      <c r="E72" s="196" t="s">
        <v>7</v>
      </c>
    </row>
    <row r="73" spans="1:5" ht="14.25">
      <c r="A73" s="188" t="s">
        <v>637</v>
      </c>
      <c r="B73" s="189" t="s">
        <v>650</v>
      </c>
      <c r="C73" s="189" t="s">
        <v>128</v>
      </c>
      <c r="D73" s="186" t="s">
        <v>39</v>
      </c>
      <c r="E73" s="187" t="s">
        <v>7</v>
      </c>
    </row>
    <row r="74" spans="1:5" ht="14.25">
      <c r="A74" s="185"/>
      <c r="B74" s="187" t="s">
        <v>59</v>
      </c>
      <c r="C74" s="187" t="s">
        <v>185</v>
      </c>
      <c r="D74" s="186" t="s">
        <v>39</v>
      </c>
      <c r="E74" s="187" t="s">
        <v>7</v>
      </c>
    </row>
    <row r="75" spans="1:5" ht="14.25">
      <c r="A75" s="185"/>
      <c r="B75" s="187" t="s">
        <v>603</v>
      </c>
      <c r="C75" s="187" t="s">
        <v>164</v>
      </c>
      <c r="D75" s="186" t="s">
        <v>39</v>
      </c>
      <c r="E75" s="196" t="s">
        <v>7</v>
      </c>
    </row>
    <row r="76" spans="1:5" ht="14.25">
      <c r="A76" s="188" t="s">
        <v>637</v>
      </c>
      <c r="B76" s="189" t="s">
        <v>628</v>
      </c>
      <c r="C76" s="189" t="s">
        <v>84</v>
      </c>
      <c r="D76" s="186" t="s">
        <v>39</v>
      </c>
      <c r="E76" s="187" t="s">
        <v>7</v>
      </c>
    </row>
    <row r="77" spans="1:5" ht="14.25">
      <c r="A77" s="188" t="s">
        <v>637</v>
      </c>
      <c r="B77" s="187" t="s">
        <v>535</v>
      </c>
      <c r="C77" s="187" t="s">
        <v>536</v>
      </c>
      <c r="D77" s="186" t="s">
        <v>39</v>
      </c>
      <c r="E77" s="187" t="s">
        <v>7</v>
      </c>
    </row>
    <row r="78" spans="1:5" ht="14.25">
      <c r="A78" s="188" t="s">
        <v>637</v>
      </c>
      <c r="B78" s="187" t="s">
        <v>652</v>
      </c>
      <c r="C78" s="187" t="s">
        <v>651</v>
      </c>
      <c r="D78" s="187" t="s">
        <v>636</v>
      </c>
      <c r="E78" s="187" t="s">
        <v>12</v>
      </c>
    </row>
    <row r="79" spans="1:5" ht="14.25">
      <c r="A79" s="185"/>
      <c r="B79" s="187" t="s">
        <v>150</v>
      </c>
      <c r="C79" s="187" t="s">
        <v>151</v>
      </c>
      <c r="D79" s="187" t="s">
        <v>636</v>
      </c>
      <c r="E79" s="187" t="s">
        <v>12</v>
      </c>
    </row>
    <row r="80" spans="1:5" ht="14.25">
      <c r="A80" s="185"/>
      <c r="B80" s="187" t="s">
        <v>313</v>
      </c>
      <c r="C80" s="187" t="s">
        <v>653</v>
      </c>
      <c r="D80" s="187" t="s">
        <v>636</v>
      </c>
      <c r="E80" s="187" t="s">
        <v>12</v>
      </c>
    </row>
    <row r="81" spans="1:5" ht="15" customHeight="1">
      <c r="A81" s="185"/>
      <c r="B81" s="187" t="s">
        <v>59</v>
      </c>
      <c r="C81" s="187" t="s">
        <v>60</v>
      </c>
      <c r="D81" s="187" t="s">
        <v>636</v>
      </c>
      <c r="E81" s="187" t="s">
        <v>12</v>
      </c>
    </row>
    <row r="82" spans="1:5" ht="14.25">
      <c r="A82" s="188" t="s">
        <v>637</v>
      </c>
      <c r="B82" s="187" t="s">
        <v>245</v>
      </c>
      <c r="C82" s="187" t="s">
        <v>54</v>
      </c>
      <c r="D82" s="187" t="s">
        <v>636</v>
      </c>
      <c r="E82" s="187" t="s">
        <v>12</v>
      </c>
    </row>
    <row r="83" spans="1:5" ht="14.25">
      <c r="A83" s="188" t="s">
        <v>637</v>
      </c>
      <c r="B83" s="187" t="s">
        <v>148</v>
      </c>
      <c r="C83" s="187" t="s">
        <v>149</v>
      </c>
      <c r="D83" s="187" t="s">
        <v>636</v>
      </c>
      <c r="E83" s="187" t="s">
        <v>12</v>
      </c>
    </row>
    <row r="84" spans="1:5" ht="14.25">
      <c r="A84" s="185"/>
      <c r="B84" s="187" t="s">
        <v>556</v>
      </c>
      <c r="C84" s="187" t="s">
        <v>557</v>
      </c>
      <c r="D84" s="187" t="s">
        <v>636</v>
      </c>
      <c r="E84" s="187" t="s">
        <v>12</v>
      </c>
    </row>
    <row r="85" spans="1:5" ht="14.25">
      <c r="A85" s="185"/>
      <c r="B85" s="187" t="s">
        <v>654</v>
      </c>
      <c r="C85" s="187" t="s">
        <v>41</v>
      </c>
      <c r="D85" s="187" t="s">
        <v>636</v>
      </c>
      <c r="E85" s="187" t="s">
        <v>12</v>
      </c>
    </row>
    <row r="86" spans="1:5" ht="14.25">
      <c r="A86" s="188"/>
      <c r="B86" s="187" t="s">
        <v>624</v>
      </c>
      <c r="C86" s="187" t="s">
        <v>625</v>
      </c>
      <c r="D86" s="187" t="s">
        <v>636</v>
      </c>
      <c r="E86" s="187" t="s">
        <v>7</v>
      </c>
    </row>
    <row r="87" spans="1:5" ht="14.25">
      <c r="A87" s="185"/>
      <c r="B87" s="187" t="s">
        <v>174</v>
      </c>
      <c r="C87" s="187" t="s">
        <v>154</v>
      </c>
      <c r="D87" s="187" t="s">
        <v>636</v>
      </c>
      <c r="E87" s="187" t="s">
        <v>7</v>
      </c>
    </row>
    <row r="88" spans="1:5" ht="14.25">
      <c r="A88" s="185"/>
      <c r="B88" s="187" t="s">
        <v>246</v>
      </c>
      <c r="C88" s="187" t="s">
        <v>206</v>
      </c>
      <c r="D88" s="187" t="s">
        <v>636</v>
      </c>
      <c r="E88" s="187" t="s">
        <v>7</v>
      </c>
    </row>
    <row r="89" spans="1:5" ht="14.25">
      <c r="A89" s="188" t="s">
        <v>637</v>
      </c>
      <c r="B89" s="187" t="s">
        <v>207</v>
      </c>
      <c r="C89" s="187" t="s">
        <v>42</v>
      </c>
      <c r="D89" s="187" t="s">
        <v>636</v>
      </c>
      <c r="E89" s="187" t="s">
        <v>7</v>
      </c>
    </row>
    <row r="90" spans="1:5" ht="14.25">
      <c r="A90" s="185"/>
      <c r="B90" s="187" t="s">
        <v>40</v>
      </c>
      <c r="C90" s="187" t="s">
        <v>42</v>
      </c>
      <c r="D90" s="187" t="s">
        <v>636</v>
      </c>
      <c r="E90" s="187" t="s">
        <v>7</v>
      </c>
    </row>
    <row r="91" spans="1:5" ht="14.25">
      <c r="A91" s="185"/>
      <c r="B91" s="187" t="s">
        <v>71</v>
      </c>
      <c r="C91" s="187" t="s">
        <v>98</v>
      </c>
      <c r="D91" s="187" t="s">
        <v>636</v>
      </c>
      <c r="E91" s="187" t="s">
        <v>7</v>
      </c>
    </row>
    <row r="92" spans="1:5" ht="14.25">
      <c r="A92" s="185"/>
      <c r="B92" s="187" t="s">
        <v>8</v>
      </c>
      <c r="C92" s="187" t="s">
        <v>131</v>
      </c>
      <c r="D92" s="187" t="s">
        <v>636</v>
      </c>
      <c r="E92" s="187" t="s">
        <v>7</v>
      </c>
    </row>
    <row r="93" spans="1:5" ht="14.25">
      <c r="A93" s="185"/>
      <c r="B93" s="187" t="s">
        <v>160</v>
      </c>
      <c r="C93" s="187" t="s">
        <v>98</v>
      </c>
      <c r="D93" s="187" t="s">
        <v>636</v>
      </c>
      <c r="E93" s="187" t="s">
        <v>7</v>
      </c>
    </row>
    <row r="94" spans="1:5" ht="14.25">
      <c r="A94" s="185"/>
      <c r="B94" s="189" t="s">
        <v>585</v>
      </c>
      <c r="C94" s="189" t="s">
        <v>42</v>
      </c>
      <c r="D94" s="187" t="s">
        <v>636</v>
      </c>
      <c r="E94" s="187" t="s">
        <v>7</v>
      </c>
    </row>
    <row r="95" spans="1:5" ht="14.25">
      <c r="A95" s="185"/>
      <c r="B95" s="187" t="s">
        <v>508</v>
      </c>
      <c r="C95" s="187" t="s">
        <v>187</v>
      </c>
      <c r="D95" s="187" t="s">
        <v>636</v>
      </c>
      <c r="E95" s="187" t="s">
        <v>7</v>
      </c>
    </row>
    <row r="96" spans="1:5" ht="14.25">
      <c r="A96" s="185"/>
      <c r="B96" s="187" t="s">
        <v>218</v>
      </c>
      <c r="C96" s="187" t="s">
        <v>219</v>
      </c>
      <c r="D96" s="187" t="s">
        <v>636</v>
      </c>
      <c r="E96" s="187" t="s">
        <v>7</v>
      </c>
    </row>
    <row r="97" spans="1:5" ht="14.25">
      <c r="A97" s="185"/>
      <c r="B97" s="187" t="s">
        <v>59</v>
      </c>
      <c r="C97" s="187" t="s">
        <v>65</v>
      </c>
      <c r="D97" s="187" t="s">
        <v>636</v>
      </c>
      <c r="E97" s="187" t="s">
        <v>7</v>
      </c>
    </row>
    <row r="98" spans="1:5" ht="14.25">
      <c r="A98" s="188"/>
      <c r="B98" s="187" t="s">
        <v>626</v>
      </c>
      <c r="C98" s="187" t="s">
        <v>449</v>
      </c>
      <c r="D98" s="187" t="s">
        <v>636</v>
      </c>
      <c r="E98" s="187" t="s">
        <v>7</v>
      </c>
    </row>
    <row r="99" spans="1:5" ht="14.25">
      <c r="A99" s="188" t="s">
        <v>637</v>
      </c>
      <c r="B99" s="187" t="s">
        <v>27</v>
      </c>
      <c r="C99" s="187" t="s">
        <v>97</v>
      </c>
      <c r="D99" s="187" t="s">
        <v>636</v>
      </c>
      <c r="E99" s="187" t="s">
        <v>7</v>
      </c>
    </row>
    <row r="100" spans="1:5" ht="14.25">
      <c r="A100" s="185"/>
      <c r="B100" s="196" t="s">
        <v>125</v>
      </c>
      <c r="C100" s="196" t="s">
        <v>44</v>
      </c>
      <c r="D100" s="187" t="s">
        <v>636</v>
      </c>
      <c r="E100" s="196" t="s">
        <v>7</v>
      </c>
    </row>
    <row r="101" spans="1:5" ht="14.25">
      <c r="A101" s="188" t="s">
        <v>637</v>
      </c>
      <c r="B101" s="197" t="s">
        <v>245</v>
      </c>
      <c r="C101" s="197" t="s">
        <v>206</v>
      </c>
      <c r="D101" s="187" t="s">
        <v>636</v>
      </c>
      <c r="E101" s="187" t="s">
        <v>7</v>
      </c>
    </row>
    <row r="102" spans="1:5" ht="14.25">
      <c r="A102" s="185"/>
      <c r="B102" s="187" t="s">
        <v>553</v>
      </c>
      <c r="C102" s="187" t="s">
        <v>84</v>
      </c>
      <c r="D102" s="187" t="s">
        <v>636</v>
      </c>
      <c r="E102" s="187" t="s">
        <v>7</v>
      </c>
    </row>
    <row r="103" spans="1:5" ht="14.25">
      <c r="A103" s="185"/>
      <c r="B103" s="189" t="s">
        <v>581</v>
      </c>
      <c r="C103" s="189" t="s">
        <v>475</v>
      </c>
      <c r="D103" s="187" t="s">
        <v>636</v>
      </c>
      <c r="E103" s="187" t="s">
        <v>7</v>
      </c>
    </row>
    <row r="104" spans="1:5" ht="14.25">
      <c r="A104" s="185"/>
      <c r="B104" s="186" t="s">
        <v>594</v>
      </c>
      <c r="C104" s="186" t="s">
        <v>595</v>
      </c>
      <c r="D104" s="187" t="s">
        <v>636</v>
      </c>
      <c r="E104" s="187" t="s">
        <v>7</v>
      </c>
    </row>
    <row r="105" spans="1:5" ht="14.25">
      <c r="A105" s="188" t="s">
        <v>637</v>
      </c>
      <c r="B105" s="189" t="s">
        <v>627</v>
      </c>
      <c r="C105" s="189" t="s">
        <v>240</v>
      </c>
      <c r="D105" s="187" t="s">
        <v>636</v>
      </c>
      <c r="E105" s="187" t="s">
        <v>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2011-12-10T10:37:26Z</cp:lastPrinted>
  <dcterms:created xsi:type="dcterms:W3CDTF">1999-11-29T16:38:33Z</dcterms:created>
  <dcterms:modified xsi:type="dcterms:W3CDTF">2011-12-10T10:40:08Z</dcterms:modified>
  <cp:category/>
  <cp:version/>
  <cp:contentType/>
  <cp:contentStatus/>
</cp:coreProperties>
</file>